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C:\Users\BCCuser\Downloads\"/>
    </mc:Choice>
  </mc:AlternateContent>
  <xr:revisionPtr revIDLastSave="0" documentId="13_ncr:1_{C4117717-8617-4B66-9025-19E2E0B0DAD2}" xr6:coauthVersionLast="36" xr6:coauthVersionMax="36" xr10:uidLastSave="{00000000-0000-0000-0000-000000000000}"/>
  <bookViews>
    <workbookView xWindow="0" yWindow="0" windowWidth="18210" windowHeight="10665" xr2:uid="{76CB908E-7603-4170-8C50-DA485A02E0F5}"/>
  </bookViews>
  <sheets>
    <sheet name="Academic Innovation" sheetId="2" r:id="rId1"/>
    <sheet name="Equity" sheetId="1" r:id="rId2"/>
    <sheet name="Organizational Excellence" sheetId="3" r:id="rId3"/>
    <sheet name="Partnerships" sheetId="4" r:id="rId4"/>
    <sheet name="Glossary " sheetId="5" r:id="rId5"/>
  </sheets>
  <externalReferences>
    <externalReference r:id="rId6"/>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<sst xmlns="http://schemas.openxmlformats.org/spreadsheetml/2006/main" count="678" uniqueCount="505">
  <si>
    <t>Objective #1: Create a recruitment and retention outreach strategy for both BIPOC and minoritized students.</t>
  </si>
  <si>
    <t>Multicultural Affairs and Admissions.</t>
  </si>
  <si>
    <t>Donnie Taveras &amp; Rob Delaleu</t>
  </si>
  <si>
    <t xml:space="preserve">Funds for Travel and Programming </t>
  </si>
  <si>
    <t>Multicultural Affairs and Marketing/Communications</t>
  </si>
  <si>
    <t xml:space="preserve">Rob Delaleu &amp; Donnie Tavares </t>
  </si>
  <si>
    <t xml:space="preserve">Funds to support the project. Printing and distribution needs. </t>
  </si>
  <si>
    <t xml:space="preserve">Multicultural Affairs, PLT, Equity Council  </t>
  </si>
  <si>
    <t>Rob Delaleu</t>
  </si>
  <si>
    <t>June 30,2022</t>
  </si>
  <si>
    <t>Multicultural Affairs / IRB / Participating Dept.</t>
  </si>
  <si>
    <t>Additional Admin support.</t>
  </si>
  <si>
    <t xml:space="preserve">Multicultural Affairs./HR/ Communications/ MLK Committee </t>
  </si>
  <si>
    <t xml:space="preserve">Will need to sustain funding for the MLK program. Foundation will need to continue its contribution. </t>
  </si>
  <si>
    <t>Multicultural Affairs/Leading 4 Change/HR/Lash</t>
  </si>
  <si>
    <t xml:space="preserve">Rob Delaleu Jenn Dekkers </t>
  </si>
  <si>
    <t>TBD</t>
  </si>
  <si>
    <t xml:space="preserve">Multicultural Affairs </t>
  </si>
  <si>
    <t xml:space="preserve">Rob Delaleu Denny Cosmos Anindita Sengupta </t>
  </si>
  <si>
    <t>We need to create a grid that identifies the traits, characteristics and needs of each or our target groups. We have never clearly define the needs for each group.  Without that it is hard to create metrics and training</t>
  </si>
  <si>
    <t xml:space="preserve">Multicultural Affairs  </t>
  </si>
  <si>
    <t xml:space="preserve">Fall 2021 TBD </t>
  </si>
  <si>
    <t xml:space="preserve">Funding for programs meals and incentives </t>
  </si>
  <si>
    <t xml:space="preserve">Multicultural Affairs / SFE/ Gia </t>
  </si>
  <si>
    <t xml:space="preserve">Incentives for completion of leadership programs. </t>
  </si>
  <si>
    <t>Multicultural Affairs /Bristol CC / Bristol County</t>
  </si>
  <si>
    <t>Multicultural Affairs</t>
  </si>
  <si>
    <t xml:space="preserve">Multicultural Affairs Athletics AA </t>
  </si>
  <si>
    <t>Rob Delaleu Donnie Taveras</t>
  </si>
  <si>
    <t xml:space="preserve">Funding for lunches snacks materials for students </t>
  </si>
  <si>
    <t>DHE Equity Metrics:</t>
  </si>
  <si>
    <t xml:space="preserve">Participating </t>
  </si>
  <si>
    <t>Financial Aid workshops designed to inform students as to how best to complete forms, how best to pay for college and the options available to them.</t>
  </si>
  <si>
    <t xml:space="preserve">Create a plan to reach out to high schools programs through guest speakers to increase their interest in college - ensure that we have career paths that align with each speaker's career together with area career information and opportunities </t>
  </si>
  <si>
    <t>Career Services/Enrollment/Multicultural</t>
  </si>
  <si>
    <t>Use the rubric created by the Lumina Foundation initiative to begin to assess all areas of the college. Develop a plan to identify the order and timeline of review.</t>
  </si>
  <si>
    <t>Review all existing policies by area to ensure that all policies align with the college mission and objectives of eliminating equity gaps</t>
  </si>
  <si>
    <t>Review all regular communication and correspondence sent to students as part of the admissions and enrollment process to ensure that we are using student ready asset-based language.</t>
  </si>
  <si>
    <t>Objective #4: Create a recruitment and retention outreach strategy for employees.</t>
  </si>
  <si>
    <t>Objective #1: Implement the proposed proactive advising model.</t>
  </si>
  <si>
    <t>Develop a communication plan that outlines key messaging, benefits and expectations of this new model. Build in regular updates into the plan -explain what is different from our old model to that of the new to create buy-in - inform people as to the process - the "why" behind the need for change.</t>
  </si>
  <si>
    <t xml:space="preserve">Create cross college taskforce to develop a college wide model of required proactive advising. Set expectations for both students and advisors (both faculty and staff). </t>
  </si>
  <si>
    <t>Partnership between Academic and SSEM leadership</t>
  </si>
  <si>
    <t>Fall 2020</t>
  </si>
  <si>
    <t>Develop policy around advising requirements and expectations for both faculty and staff who advise.</t>
  </si>
  <si>
    <t>Spring 2021</t>
  </si>
  <si>
    <t>Learning, student services</t>
  </si>
  <si>
    <t>Create channels through which advising will be documented and develop accountability measures for the advisor</t>
  </si>
  <si>
    <t>Technology needs, CRM</t>
  </si>
  <si>
    <t>Develop a student policy describing requirements of advising. Develop accountability measures for the student.</t>
  </si>
  <si>
    <t>Technology needs, CRM, look at PINS/holds for all students if requiring advising</t>
  </si>
  <si>
    <t>NACADA</t>
  </si>
  <si>
    <t>Ongoing</t>
  </si>
  <si>
    <t>Implement model of required proactive advising. Assess as needed.</t>
  </si>
  <si>
    <t>Fall 2021</t>
  </si>
  <si>
    <t xml:space="preserve">Learning, student </t>
  </si>
  <si>
    <t>Develop an assessment plan - what metrics will we use to measure success and at which points in the process?</t>
  </si>
  <si>
    <t>Hold focus groups to define and develop a collective familiarity with the ways in which racism exists in higher education and in the many departments across our college.</t>
  </si>
  <si>
    <t>Metrics:</t>
  </si>
  <si>
    <t>Create a work group to determine core equity competencies - Called "Equity Work Group"</t>
  </si>
  <si>
    <t>Gia &amp; Equity Council</t>
  </si>
  <si>
    <t>Create a plan of action to embed equity competencies into recruitment and retention protocols at Bristol</t>
  </si>
  <si>
    <t>Equity Work Group, Human Resources, Equity Council, All College input</t>
  </si>
  <si>
    <t xml:space="preserve">Gia and Gary </t>
  </si>
  <si>
    <t>Equity Work Group, Multi-Cultural Center, Human Resources</t>
  </si>
  <si>
    <t>Gia, Rob and Chad</t>
  </si>
  <si>
    <t>Explore mandatory training for all; start with NUPs</t>
  </si>
  <si>
    <t>Human Resources</t>
  </si>
  <si>
    <t>Contingent upon agreement with all relevant parties, implement Equity Training for all...</t>
  </si>
  <si>
    <t xml:space="preserve">Human Resources, PLT, Unions </t>
  </si>
  <si>
    <t>Gia and Gary, Union</t>
  </si>
  <si>
    <t>Assess outcomes and deliverables from 2021 Affinity Groups - 5th final meeting by November 2021</t>
  </si>
  <si>
    <t>Gary/Gia</t>
  </si>
  <si>
    <t>11.1.21</t>
  </si>
  <si>
    <t>Create plan of action for future affinity group meetings - LGBTQIA+</t>
  </si>
  <si>
    <t>Human Resources, Multi-Cultural Center, All College</t>
  </si>
  <si>
    <t>Gia</t>
  </si>
  <si>
    <t>Set goals/training/programs as detailed from affinity group outcomes.  Review policies and procedures that pertain to recruitment and retention protocols.</t>
  </si>
  <si>
    <t>Human Resources and Multi-Cultural Center, PLT</t>
  </si>
  <si>
    <t>June 1,2022</t>
  </si>
  <si>
    <t>Define and improve policies and procedures on recruitment and retention as a result of Affinity Group discussions and outcomes.</t>
  </si>
  <si>
    <t>Update Affirmative Action Strategy</t>
  </si>
  <si>
    <t xml:space="preserve">Gia </t>
  </si>
  <si>
    <t>Equity Council, Human Resources</t>
  </si>
  <si>
    <t>Review and develop plan to train all search committee members to receive HR Equity Training.  Possibly implement by Spring Term 2022</t>
  </si>
  <si>
    <t>Human Resources, PLT, Unions</t>
  </si>
  <si>
    <t>Gia and Gary</t>
  </si>
  <si>
    <t>Offer HR Lunch and Learn for HR Equity Training for all employees - optional but highly encouraged</t>
  </si>
  <si>
    <t>Human Resources, All College</t>
  </si>
  <si>
    <t>Laura, Gia, Jen S</t>
  </si>
  <si>
    <t>Explore LGBTQIA+ inclusion training opportunities - employees and students</t>
  </si>
  <si>
    <t>Human Resources, LGBTQIA Affinity Group</t>
  </si>
  <si>
    <t>Objective 1: Employee Satisfaction and Retention</t>
  </si>
  <si>
    <t>Collaborators</t>
  </si>
  <si>
    <t>Project Lead</t>
  </si>
  <si>
    <t xml:space="preserve">Define computer access associated with each role and job description - </t>
  </si>
  <si>
    <t>HR and ITS</t>
  </si>
  <si>
    <t>HR</t>
  </si>
  <si>
    <t xml:space="preserve">Create an onboarding checklist for hiring managers to follow </t>
  </si>
  <si>
    <t>HR and PLT</t>
  </si>
  <si>
    <t>ITS, HR and Supervisor</t>
  </si>
  <si>
    <t>Create training checklist for new hires - to include information about affinity groups</t>
  </si>
  <si>
    <t>Create a "how-to" booklet on how to use different technologies at Bristol - Office 365, Blackboard, Banner, Voicemail/Email Access, etc.</t>
  </si>
  <si>
    <t>ITS/HR and various Admins</t>
  </si>
  <si>
    <t>HR/Fiscal</t>
  </si>
  <si>
    <t>HR and Risk Management</t>
  </si>
  <si>
    <t>Completed</t>
  </si>
  <si>
    <t>Expectations at Bristol - Mission/Vision/Core Values and Accountability to Position Hire to...</t>
  </si>
  <si>
    <t>HR and Supervisor</t>
  </si>
  <si>
    <t xml:space="preserve">HR  </t>
  </si>
  <si>
    <t>Create a faculty specific orientation with Lash CTL to seamlessly onboard new faculty</t>
  </si>
  <si>
    <t>HR, Lash CTL, Academic Affairs</t>
  </si>
  <si>
    <t xml:space="preserve">LASH </t>
  </si>
  <si>
    <t>Institute NUP Advancement Policy</t>
  </si>
  <si>
    <t>Laura C/Gary</t>
  </si>
  <si>
    <t>Complete</t>
  </si>
  <si>
    <t>Institute Succession Plan and train supervisors on how to initiate Succession Plan</t>
  </si>
  <si>
    <t>HR, Supervisors and potential employee being promoted</t>
  </si>
  <si>
    <t>Develop plan to better utilize AFSCME PD funds annually</t>
  </si>
  <si>
    <t>HR, AFSCME union members, Staff Senate</t>
  </si>
  <si>
    <t>Laura C/Gary/Jen Simoes/Melanie Johnson</t>
  </si>
  <si>
    <t>Funding from AFSCME and HR</t>
  </si>
  <si>
    <t>Develop DEI goals as it relates to retention of minority employees - Affinity Groups, Employee Resource Group, DEI Professional Development</t>
  </si>
  <si>
    <t>HR, ERG, Multicultural Affairs</t>
  </si>
  <si>
    <t>Laura C/Gary/Gia/Rob D</t>
  </si>
  <si>
    <t>AA Officer, CUPA-HR</t>
  </si>
  <si>
    <t>X - equity council and ERG</t>
  </si>
  <si>
    <t>Develop annual PD programs with a focus on leadership development and community engagement</t>
  </si>
  <si>
    <t>HR, PLT</t>
  </si>
  <si>
    <t>Laura C/Gary/Jen Simoes</t>
  </si>
  <si>
    <t>Funding to support payment for program leads - 3 programs paid thru CONNECT; 1 program paid by Bristol (this year - Foundation grant funded)</t>
  </si>
  <si>
    <t>Assess outcomes of annual PD programs and use of Advancement and Succession Plans</t>
  </si>
  <si>
    <t>Implement Exit Interviews (in person and virtual); offer as an option to all benefited employees who leave the college and any PT'er that may request one</t>
  </si>
  <si>
    <t>Jack Wilcox</t>
  </si>
  <si>
    <t>Collect data and themes from Exit Interviews</t>
  </si>
  <si>
    <t>Quarterly, provide a summary of information to PLT</t>
  </si>
  <si>
    <t>Jack/Gary</t>
  </si>
  <si>
    <t>Act upon themes found in exit interviews to institute improvements where applicable</t>
  </si>
  <si>
    <t>Jack/Gary/Laura C</t>
  </si>
  <si>
    <t>2)</t>
  </si>
  <si>
    <t>Engage faculty and staff in these conversations to ensure that the understand the need to create pedagogy and/or class policies that addresses the needs of different student populations</t>
  </si>
  <si>
    <t>Collect data in all student services areas disaggregated by race/ethnicity to access "who is" and how they are accessing our services across the college</t>
  </si>
  <si>
    <t>April/Rob D./Donny/ Chrys E.</t>
  </si>
  <si>
    <t>TALENT MANAGEMENT:</t>
  </si>
  <si>
    <t>ENROLLMENT:</t>
  </si>
  <si>
    <t>Tactics:</t>
  </si>
  <si>
    <t>Collaborators:</t>
  </si>
  <si>
    <t>Leads:</t>
  </si>
  <si>
    <t>Dates:</t>
  </si>
  <si>
    <t>Resources</t>
  </si>
  <si>
    <t>November</t>
  </si>
  <si>
    <t>Use the data that currently exists in SSEM and multi-cultural to begin to develop the list</t>
  </si>
  <si>
    <t>Objective #2: Create intentional support systems to better retain black and hispanic males.</t>
  </si>
  <si>
    <t>CSS for Black and Latino Males</t>
  </si>
  <si>
    <t>Phase one: Student Services Council           Phase Two: Equity Council</t>
  </si>
  <si>
    <t>CITE Employees</t>
  </si>
  <si>
    <t>Mike Murphy</t>
  </si>
  <si>
    <t xml:space="preserve">meeting with April </t>
  </si>
  <si>
    <t xml:space="preserve">Define Software/training and piloting needs </t>
  </si>
  <si>
    <t>Blackboard Training group</t>
  </si>
  <si>
    <t xml:space="preserve">Organize Pilot group </t>
  </si>
  <si>
    <t xml:space="preserve">CITE Employees and Pilot Faculty </t>
  </si>
  <si>
    <t>Mike Murphy/Diane Forand</t>
  </si>
  <si>
    <t>Organize Online and Zoom Training for Campus /generate initial reports</t>
  </si>
  <si>
    <t>Instructional Designers</t>
  </si>
  <si>
    <t>ongoing - 6/15/2021</t>
  </si>
  <si>
    <t>CITE/Pilot Faculty</t>
  </si>
  <si>
    <t>ALLY pushed out to Blackboard (ALL courses)</t>
  </si>
  <si>
    <t>CITE</t>
  </si>
  <si>
    <t xml:space="preserve">generate ongoing reporting and targeted training </t>
  </si>
  <si>
    <t>Mike Murphy/CITE</t>
  </si>
  <si>
    <t>ongoing - 12/15/2022</t>
  </si>
  <si>
    <t xml:space="preserve">CITE </t>
  </si>
  <si>
    <t xml:space="preserve">Online Learning Group defines constraints via SWOT analysis </t>
  </si>
  <si>
    <t>Tactic:</t>
  </si>
  <si>
    <t>Notes</t>
  </si>
  <si>
    <t>Date</t>
  </si>
  <si>
    <t>Instructional Designers/ Mike Murphy</t>
  </si>
  <si>
    <t xml:space="preserve">Instructional Designers </t>
  </si>
  <si>
    <t>feedback from faculty</t>
  </si>
  <si>
    <t>Distance Ed Committee</t>
  </si>
  <si>
    <t xml:space="preserve">Create new templates / offer Zoom Trainings </t>
  </si>
  <si>
    <t>05/31/20221</t>
  </si>
  <si>
    <t>Grant Funding /lunch learns/training</t>
  </si>
  <si>
    <t>Create 3 or 4 design options for faculty to make it easy for them to adopt standardization of the checklist</t>
  </si>
  <si>
    <t>Naming Convention Developed</t>
  </si>
  <si>
    <t>Roll out started - Summer 2021</t>
  </si>
  <si>
    <t>Estimated completion date - end of Fall 2021</t>
  </si>
  <si>
    <t>M. Murphy</t>
  </si>
  <si>
    <t xml:space="preserve">CITE/Instructional Designers </t>
  </si>
  <si>
    <t>8/302022</t>
  </si>
  <si>
    <t>CITE/Instructional Designers/LASH center</t>
  </si>
  <si>
    <t>LASH</t>
  </si>
  <si>
    <t>CITE/LASH</t>
  </si>
  <si>
    <t>CITE /CWI</t>
  </si>
  <si>
    <t>students completed 7/302021 - faculty completed 2/1/2022</t>
  </si>
  <si>
    <t xml:space="preserve">Develop and offer workshops - work in conjunction with Lash to create a series of workshops that help faculty to incorporate small technology wins in their classes </t>
  </si>
  <si>
    <t xml:space="preserve">Work in conjunction with Lash to create TECH DAYS (summer Retreat 2022) </t>
  </si>
  <si>
    <t xml:space="preserve">Develop Online Learning Course Training for Students and plan for Faculty Online Learning Course Training </t>
  </si>
  <si>
    <t>RETENTION:</t>
  </si>
  <si>
    <t>Lead</t>
  </si>
  <si>
    <t>S. Howell</t>
  </si>
  <si>
    <t>Jen/Tim</t>
  </si>
  <si>
    <t>AA Deans</t>
  </si>
  <si>
    <t>Metrics will be developed through this effort</t>
  </si>
  <si>
    <t>Weekly HIP huddles to define fall 2022 schedule</t>
  </si>
  <si>
    <t>Develop PD needed to support HIP integration to launch summer institute</t>
  </si>
  <si>
    <t>LASH/CTL</t>
  </si>
  <si>
    <t>Tim</t>
  </si>
  <si>
    <t>Launch Summer Institute</t>
  </si>
  <si>
    <t>training completed by end of August</t>
  </si>
  <si>
    <t>Kathy martin/AA deans/Admission/Advising/F. aid</t>
  </si>
  <si>
    <t>Assessment Plan development</t>
  </si>
  <si>
    <t>Danny and current HIP faculty</t>
  </si>
  <si>
    <t>Launch a summer academy for OER targeting gateway and dual enrollment courses</t>
  </si>
  <si>
    <t>Future:</t>
  </si>
  <si>
    <t>Create one enrollment process for every student - follow up with a custom built program that addresses their individual needs</t>
  </si>
  <si>
    <t>(define the funnel)</t>
  </si>
  <si>
    <t xml:space="preserve">Define who are considered to be adult learners at Bristol </t>
  </si>
  <si>
    <t>Based on Bristol's definition all of the adult learner segments</t>
  </si>
  <si>
    <t>Do a needs assessment by segment to define "checklist of factors to consider" - should include everything from how they learn about Bristol, their desired student experience, etc. Should include both current and past students (consider those that we lost - why?)</t>
  </si>
  <si>
    <t>Incorporate CPL as part of the onboarding process for adult learners - how do we scale this?</t>
  </si>
  <si>
    <t xml:space="preserve">Review Northern Essex model of CPL involvement/process </t>
  </si>
  <si>
    <t>Suzanne</t>
  </si>
  <si>
    <t>what software will we use to do this?</t>
  </si>
  <si>
    <t>SSEM/AA</t>
  </si>
  <si>
    <t>Shanna/Joe/Danni</t>
  </si>
  <si>
    <t>Objective #3: Broader integration of HIPS/OER across the college</t>
  </si>
  <si>
    <t>OER:</t>
  </si>
  <si>
    <t>Develop a plan for coordinators and chairs to collaborate with admissions and enrollment to recruit students</t>
  </si>
  <si>
    <t xml:space="preserve">Develop joint protocols for development and implementation between credit and non-credit </t>
  </si>
  <si>
    <t>Develop a system of annual review with a follow up plan identifying target strategies for program analysis</t>
  </si>
  <si>
    <t>Suzanne to share models from research with PLT, IR and Registrar</t>
  </si>
  <si>
    <t>AA/SSEM Team</t>
  </si>
  <si>
    <t>Develop definition from models</t>
  </si>
  <si>
    <t>Define new criteria/definitions of data collection and analysis</t>
  </si>
  <si>
    <t>i.e. % of part-time students (61%)</t>
  </si>
  <si>
    <t xml:space="preserve">Defining the part-time and adult learner pathways </t>
  </si>
  <si>
    <t>Create a plan for incorporating CPL andragogy (PD) for SSEM staff and faculty</t>
  </si>
  <si>
    <t>PLT Member</t>
  </si>
  <si>
    <t>Kate</t>
  </si>
  <si>
    <t xml:space="preserve">      Session #2: Needs assessment</t>
  </si>
  <si>
    <t xml:space="preserve">      Session #3: Cross-training</t>
  </si>
  <si>
    <t xml:space="preserve">Develop a plan to cross-training within key areas of the college. Use think tanks, interactive huddles, contextualized training, </t>
  </si>
  <si>
    <t xml:space="preserve">Identify delivery methods for the training - </t>
  </si>
  <si>
    <t>Develop a PD "student ready service academy" - grounded in leadership theory</t>
  </si>
  <si>
    <t>Develop a cultural artifact initiative supports and reinforces student ready culture and exemplary service</t>
  </si>
  <si>
    <t>Create a badge program recognition system</t>
  </si>
  <si>
    <t>NOTE: online learners span all of the above mentioned target groups</t>
  </si>
  <si>
    <t>Develop a reporting structure for OER courses in conjunction with AA to ensure that we are capturing required data for state reporting (book savings, # of students impacted, percentage of courses offered, accessibility, fill-up rates, etc.</t>
  </si>
  <si>
    <t xml:space="preserve">Develop a best practices implementation plan for expanding OER based on AAC&amp;U </t>
  </si>
  <si>
    <t>Develop a plan for scaling OER (review to payment, etc.) - currently the process includes individual review of applications - as we expand we will need to develop a more efficient system for streamlining the course development process</t>
  </si>
  <si>
    <t>Define the top courses to target for OER adoption - by program - identify specific sections that are OER specific every semester and share out with deans as part of their strategic goals</t>
  </si>
  <si>
    <t>Objective #5: Review and identify each academic program for viable opportunities</t>
  </si>
  <si>
    <t>Form a focused workgroup to lead the development of the Strategic Enrollment Plan.</t>
  </si>
  <si>
    <t xml:space="preserve">SSEM, Academic Affairs, Economic &amp; Business Development </t>
  </si>
  <si>
    <t>Kate O'Hara</t>
  </si>
  <si>
    <t>Identify the key data points and reporting needs (internal and external) to inform the plan.</t>
  </si>
  <si>
    <t>SEP workgroup, SAIR/ITS, Registrar's Office, Admissions</t>
  </si>
  <si>
    <t>Conduct an audit of existing Argos reports to identify gaps; provide SAIR with requests for report modifications or new reports to meet needs.</t>
  </si>
  <si>
    <t xml:space="preserve">SEP workgroup, SAIR/ITS, Data Governance Team </t>
  </si>
  <si>
    <t>Collect and analyze key data points and metrics.</t>
  </si>
  <si>
    <t>SEP workgroup</t>
  </si>
  <si>
    <t>Meet with key stakeholders, including Academic Affairs and Economic and Business Development, to incorporate their plans and goals into the Strategic Enrollment Plan.</t>
  </si>
  <si>
    <t>Academic Affairs, Economic &amp; Business Development</t>
  </si>
  <si>
    <t>Establish key goals and objectives, with action plans for each.</t>
  </si>
  <si>
    <t>Establish measurable benchmarks to assess the effectiveness of the plan.</t>
  </si>
  <si>
    <t>Meet with the Fiscal team to discuss budgetary implications and projections based on the proposed plan.</t>
  </si>
  <si>
    <t>Administration &amp; Finance</t>
  </si>
  <si>
    <t>Submit plan to President's Leadership Team for review and approval.</t>
  </si>
  <si>
    <t>6/31/2021</t>
  </si>
  <si>
    <t>Fall 2022</t>
  </si>
  <si>
    <t>OER Council sub-group</t>
  </si>
  <si>
    <t>Host an OER summit as a think tank to share out best practices and identify areas of potential growth opportunities for OER within Bristol</t>
  </si>
  <si>
    <t>Summer 2021</t>
  </si>
  <si>
    <t>Participate in the Commonwealth hub program with OER  student ambassador</t>
  </si>
  <si>
    <t>Spring 2022</t>
  </si>
  <si>
    <t xml:space="preserve">Objective 5: Define minimum standards for equity core competencies for all employees and develop any necessary PD to support the gaps. </t>
  </si>
  <si>
    <t>Objective 2: Develop a better understanding of sources of employee dissatisfaction.</t>
  </si>
  <si>
    <t>Objective #3: Develop a culture of service throughout the organization that includes both internal and external customers.</t>
  </si>
  <si>
    <t>April/CTL/HR</t>
  </si>
  <si>
    <t>April</t>
  </si>
  <si>
    <t>Create an annual data schedule</t>
  </si>
  <si>
    <t xml:space="preserve">Define the metrics and data collection points </t>
  </si>
  <si>
    <t>IR/April/Fiscal</t>
  </si>
  <si>
    <t>Create an easily found and marketed repository Space for all online Tutorial information for easy access by both students and faculty</t>
  </si>
  <si>
    <t>Adjunct Evening Series, Summer Academy</t>
  </si>
  <si>
    <t>Liz. M/Donny/Cultural Affairs</t>
  </si>
  <si>
    <t>Identify employee access requirements for Argos and other college wide software products such as Banner, etc.</t>
  </si>
  <si>
    <t>Create an assessment tool that measures the employee experience after the first six months of employment as it pertains to onboarding</t>
  </si>
  <si>
    <t xml:space="preserve">Develop a reflection assignment that identify key steps in changing - measure the impact </t>
  </si>
  <si>
    <t>Pre and post survey assessment about attitudes about service and its implied impact on student experience</t>
  </si>
  <si>
    <t xml:space="preserve">Define the key goals(SLO's) of the training  </t>
  </si>
  <si>
    <t>Cohort Model</t>
  </si>
  <si>
    <t>Train the trainer</t>
  </si>
  <si>
    <t>Provide professional development around caseload management.</t>
  </si>
  <si>
    <t>Budget</t>
  </si>
  <si>
    <t>Source</t>
  </si>
  <si>
    <t>AA</t>
  </si>
  <si>
    <t>Jennifer Menard/Angela Johnston/Nancy Labonte/Heather Harrison</t>
  </si>
  <si>
    <t>Hire Career and Technical Assistant Director to oversee these programs</t>
  </si>
  <si>
    <t>Jennifer Menard/Angela Johnston</t>
  </si>
  <si>
    <t>AA, CPL</t>
  </si>
  <si>
    <t>AA, HR</t>
  </si>
  <si>
    <t>Identify hiring, on boarding and pay rates for noncredit programming for credit programs--(credit faculty to noncredit instructor)</t>
  </si>
  <si>
    <t>Communications and Marketing, CPL</t>
  </si>
  <si>
    <t>SSEM</t>
  </si>
  <si>
    <t>Develop non-credit/non-credit - credit program for one or more industry sectors</t>
  </si>
  <si>
    <t>AA/BSP/AE</t>
  </si>
  <si>
    <t>Objective #2:  Increase collaboration between Academic Affairs (AA) and Economic and Business Development (EBD) to explore program expansion</t>
  </si>
  <si>
    <t xml:space="preserve">Summer 2021--this never stops </t>
  </si>
  <si>
    <t>Summer 2021--every Friday</t>
  </si>
  <si>
    <t>Summer 2021--ongoing</t>
  </si>
  <si>
    <t>Complete a competitive analysis as part of the program assessment</t>
  </si>
  <si>
    <t>Success grant - use data from Merri's group and SLATE</t>
  </si>
  <si>
    <t>Parents as a population - think about shared experiences and student groups</t>
  </si>
  <si>
    <t>Define intersectionality opportunities among various student groups i.e. athletes</t>
  </si>
  <si>
    <t>Develop a standard onboarding framework to guide our partnership process</t>
  </si>
  <si>
    <t>Develop a clear process and requirements checklist of student expectations</t>
  </si>
  <si>
    <t>Create an institutional policy and process for grant identification and application</t>
  </si>
  <si>
    <t>Identify strategic funding needs associated with the strategic plan</t>
  </si>
  <si>
    <t xml:space="preserve">Create a fact sheet with relevant information that can be used by our foundation to approach potential donors and educate them about the  Bristol communities  </t>
  </si>
  <si>
    <t>Align our awarded grant funds with the strategic goals of the college to enable us to redirect budgeted funds to institutional needs</t>
  </si>
  <si>
    <t>Objective #5: Align our fund raising with strategic goals</t>
  </si>
  <si>
    <t>Fiscal/April</t>
  </si>
  <si>
    <t>Keith Toni</t>
  </si>
  <si>
    <t>Session #1: Stakeholder  - who is                                        impacted by my work</t>
  </si>
  <si>
    <t xml:space="preserve">Objective #1: Development of our High School partnerships in "opportunity zones" communities - broaden the offerings, support and services offered </t>
  </si>
  <si>
    <t>Tactics</t>
  </si>
  <si>
    <t>AA/EBD</t>
  </si>
  <si>
    <t>Collaborate with academic areas and include faculty in the development and expansion ensuring alignment of programs between credit and non-credit programs</t>
  </si>
  <si>
    <t>Identify AA programs and certificates that can be offered through noncredit - stackable credentials - review articulation agreements for opportunities for growth</t>
  </si>
  <si>
    <t>Develop a recruitment plan in conjunctions with SSEM to identify opportunities to expand and utilize non-credit courses to enroll students into college.</t>
  </si>
  <si>
    <t>Jennifer Menard/Angela Johnston/AA/Career</t>
  </si>
  <si>
    <t>Develop a process and strategy for account management</t>
  </si>
  <si>
    <t>Resources needed:</t>
  </si>
  <si>
    <t>Alumni management position</t>
  </si>
  <si>
    <t>Work with campus deans to identify and qualify corporations in the region and develop a penetration strategy for each prospect.</t>
  </si>
  <si>
    <t xml:space="preserve">Develop an inventory of all opportunities/services that are currently available to corporate partners </t>
  </si>
  <si>
    <t>Develop and manage an outreach and event schedule with roles of team defined</t>
  </si>
  <si>
    <t>Objective #3: Develop a corporate outreach plan by campus location and engagement opportunity (experiential education, training, etc.)</t>
  </si>
  <si>
    <t>Dual enrollment resource needs - advising</t>
  </si>
  <si>
    <t xml:space="preserve">Review infrastructure to support these students (600-700) </t>
  </si>
  <si>
    <t>How do we identify high risk students within this population</t>
  </si>
  <si>
    <t>approximately 11-12% of enrollment</t>
  </si>
  <si>
    <t>Build stackable credentials into two new programs</t>
  </si>
  <si>
    <t>3)</t>
  </si>
  <si>
    <t xml:space="preserve">           1) Attendance at LASH/CITE Lab PD to include 75 faculty </t>
  </si>
  <si>
    <t>S.S. Council</t>
  </si>
  <si>
    <t>Think about creating a part-time OER position (scaling and supporting OER will require more than a faculty fellow)</t>
  </si>
  <si>
    <t>Laura Whistler</t>
  </si>
  <si>
    <t>Suzanne B.</t>
  </si>
  <si>
    <t>Implement a plan to transition students in General Studies into Pathways that align with their skills and interests</t>
  </si>
  <si>
    <t>Create and implement a new process of assigning based on demographics, specifically students of color</t>
  </si>
  <si>
    <t>Define and develop best practices suggestions for things like delivery methods, downloading, methods of offering alternative assignment types</t>
  </si>
  <si>
    <t xml:space="preserve">Create Lunch and Learns provided by CITE (Optional *stipend by Grant) </t>
  </si>
  <si>
    <t xml:space="preserve">Develop how to videos to assist in providing tutorials to both students and faculty (key topics) </t>
  </si>
  <si>
    <t>Bi-weekly HIP huddles with academic area deans to develop the HIP integration plan</t>
  </si>
  <si>
    <t>Policy Development to support HIPS implementation (CSS, Learning communities and Service Learning)</t>
  </si>
  <si>
    <t>Infuse OER workshops into PD series, adjunct certification program, accessibility academy, dual enrollment academy and new faculty seminar</t>
  </si>
  <si>
    <t>Develop a survey to first identify the barriers and obstacles that get in their way.  Use the CAEL survey and then augment with our own research as needed to develop a plan.</t>
  </si>
  <si>
    <t>This will be the HIPS plan plus: institutionalize CSS for adult learners (free), accelerated courses, part-time catalog sequencing, how it connects to orientation? Marketing, website, what does SFE look like? Stackable credentials and all CPL options</t>
  </si>
  <si>
    <t>Define a process for identifying potential opportunities within existing programs that includes a number of factors including models, modalities, cohorts, accelerated courses, etc. based on EMSI and industry data</t>
  </si>
  <si>
    <t>Create intentional support for chairs and coordinators who are examine programs - (identify a plan for addressing these needs)</t>
  </si>
  <si>
    <t>Develop a financial framework to assess the ongoing viable Review the financial of each program from a profit and loss perspective</t>
  </si>
  <si>
    <t>Bristol Metrics:</t>
  </si>
  <si>
    <t>April/Multi</t>
  </si>
  <si>
    <t xml:space="preserve">Multicultural Affairs, Records, Student Success, Academic Probation, Advising </t>
  </si>
  <si>
    <t xml:space="preserve">Funds to support distribution to campus constituents. </t>
  </si>
  <si>
    <t xml:space="preserve">Administrative support to keep inventory. </t>
  </si>
  <si>
    <t>Review the existing audit of events completed by multicultural center to ensure that all services are available to all students at every campus.  Develop a plan to fill in gaps</t>
  </si>
  <si>
    <t>Review current Equity Training offered - keep, enhance or reconfigure</t>
  </si>
  <si>
    <t xml:space="preserve">Equity Council and Equity Representatives who participate on a search committee to receive HR Equity Training.  </t>
  </si>
  <si>
    <t>Create a process for identifying the ongoing date needed to support existing grants.</t>
  </si>
  <si>
    <t>2/30/2021</t>
  </si>
  <si>
    <t>How to onboard employees that move up internally - assumptions being made that everyone already knows - IT needs, etc. - Onboarding to new position and off boarding from old position</t>
  </si>
  <si>
    <t>Make policies and procedures accessible to all new hires via website and Policy Stat</t>
  </si>
  <si>
    <t>Create a process for ongoing report out and support of grants.</t>
  </si>
  <si>
    <t>Provide a process and policy that identifies PI expectations and responsibilities associated with grant management</t>
  </si>
  <si>
    <t>Provide training for PI's as to grant implementation and management - included things like grant tracker, reporting expectations, key factors to consider, etc.</t>
  </si>
  <si>
    <t>1)</t>
  </si>
  <si>
    <t>Collaborator</t>
  </si>
  <si>
    <t>Develop standard positioning and messaging to promote programs by partnership type</t>
  </si>
  <si>
    <t>Do a needs assessment within the  "opportunity zones" to identify the gaps and opportunities within each community</t>
  </si>
  <si>
    <t>Create a process to leverage our non-credit courses and training as an offering to DU/early college students</t>
  </si>
  <si>
    <t>Identify the existing pathways and opportunities to apply CPL within existing programs</t>
  </si>
  <si>
    <t>Develop a consistent process, expectations and responsibilities that supports the growth of program development between credit vs. non-credit</t>
  </si>
  <si>
    <t>Develop the messaging and communication plan about alignment of pathways, stackable credential and CPL.</t>
  </si>
  <si>
    <t>Develop cross-training among key departments such as career, experiential learning, EBD, foundation to ensure consistent messaging and knowledge to expire opportunities among key outwardly facing departments.</t>
  </si>
  <si>
    <t>Develop a process to utilize and leverage advisory boards to penetrate corporate accounts</t>
  </si>
  <si>
    <t>Year Two Strategic Plan</t>
  </si>
  <si>
    <t>Gary</t>
  </si>
  <si>
    <t>Leads</t>
  </si>
  <si>
    <t>Multicultural/SSEM/F. Aid</t>
  </si>
  <si>
    <t>Human Resources, Multi-Cultural Center, Union, Equity Council/CTL</t>
  </si>
  <si>
    <t>Equity Work Group, Human Resources, Equity Council, All College input/CTL</t>
  </si>
  <si>
    <t>Equity Work Group, Multi-Cultural Center, Human Resources/CTL</t>
  </si>
  <si>
    <t>April/Rob D./Donny/ Chrys E./Merri</t>
  </si>
  <si>
    <t>Multi-cultural/CTL/April</t>
  </si>
  <si>
    <t>Contingent upon agreement with all relevant parties, implement Equity Training for all.</t>
  </si>
  <si>
    <t>Dual enrollment</t>
  </si>
  <si>
    <t>Carlos</t>
  </si>
  <si>
    <t>2/30/2022</t>
  </si>
  <si>
    <t>1/20/2022</t>
  </si>
  <si>
    <t>Carlos/Marketeing/Kate</t>
  </si>
  <si>
    <t>4/30/2022</t>
  </si>
  <si>
    <t>6/30/22</t>
  </si>
  <si>
    <t>1/30/2022</t>
  </si>
  <si>
    <t>5/30/2022</t>
  </si>
  <si>
    <t>3/30/2022</t>
  </si>
  <si>
    <t xml:space="preserve">           2) Increase online learning ADA compliance by 20% by Fall 2022.</t>
  </si>
  <si>
    <t>Do an inventory of stackable credentials that are currently under development and/or completed by program</t>
  </si>
  <si>
    <t>Increase the retention of our hispanic male students from 48% to 50%.</t>
  </si>
  <si>
    <t>Increase the retention of our black males students from 52.9 to 55%.</t>
  </si>
  <si>
    <t xml:space="preserve">We need to clearly define the needs of each student group before we develop the tools to support them. Create a bullet point list of "obstacles" for each of these groups and use this list to become focal points of change for faculty, development of PD and a to facilitate a broader understanding our our systems that impact these groups. </t>
  </si>
  <si>
    <t>Create a process for sharing information between campuses, departments and areas of the college. Create one master repository and plan for developing relationships</t>
  </si>
  <si>
    <t>Begin to work with deans to improve the existing student evaluation process</t>
  </si>
  <si>
    <t>AA Deans/CITE</t>
  </si>
  <si>
    <t>Deans/Mike Murphy</t>
  </si>
  <si>
    <t>Begin in Jan - process to be defined and implemented by Fall 2022</t>
  </si>
  <si>
    <t>.</t>
  </si>
  <si>
    <t>Glossary of Terms</t>
  </si>
  <si>
    <t>Human Resources, Academic Affairs, Multi-Cultural Center, SSEM</t>
  </si>
  <si>
    <t>Academic Affairs</t>
  </si>
  <si>
    <t>CSS</t>
  </si>
  <si>
    <t>CWI</t>
  </si>
  <si>
    <t xml:space="preserve">Center </t>
  </si>
  <si>
    <t>College Success Seminar</t>
  </si>
  <si>
    <t>College Wide Initiatives</t>
  </si>
  <si>
    <t>CRM</t>
  </si>
  <si>
    <t>Customer Relationship Management</t>
  </si>
  <si>
    <t>DFWI</t>
  </si>
  <si>
    <t>Drop, Fail, Withdrawal and Incomplete</t>
  </si>
  <si>
    <t>CPL</t>
  </si>
  <si>
    <t>Credit for Prior Learning</t>
  </si>
  <si>
    <t>ITS</t>
  </si>
  <si>
    <t>Information Technology Services</t>
  </si>
  <si>
    <t>FYE</t>
  </si>
  <si>
    <t>First Year Experience</t>
  </si>
  <si>
    <t>LC</t>
  </si>
  <si>
    <t>Learning Community</t>
  </si>
  <si>
    <t>OER</t>
  </si>
  <si>
    <t>Open Education Resources</t>
  </si>
  <si>
    <t>NUP</t>
  </si>
  <si>
    <t>Non-Unit Profession</t>
  </si>
  <si>
    <t>PD</t>
  </si>
  <si>
    <t>PLT</t>
  </si>
  <si>
    <t>President's Leadership Team</t>
  </si>
  <si>
    <t>Professional Development</t>
  </si>
  <si>
    <t>Student Services Enrollment Management</t>
  </si>
  <si>
    <t>5)</t>
  </si>
  <si>
    <t>Increase the enrollment of our black male students from 9% to 11% annually.</t>
  </si>
  <si>
    <t>Increase the enrollment of our hispanic male students from 7% to 9 annually.</t>
  </si>
  <si>
    <t>Decrease the number of DFWI rates among early college students by 10% each semester (fall and spring)</t>
  </si>
  <si>
    <t>Increase the number of corporate partner opportunity by 5% by campus</t>
  </si>
  <si>
    <t>National Academic Advising Association</t>
  </si>
  <si>
    <t xml:space="preserve">           8) Offer ADA compliance training to 50% of faculty by end of Fall 20202</t>
  </si>
  <si>
    <t xml:space="preserve">           3) 100% of new online course development to include the standardized templates (approx. 30 per yr.)</t>
  </si>
  <si>
    <t xml:space="preserve">           4) Attendance of 60 faculty members attend the summer and evening workshop sessions during summer and fall</t>
  </si>
  <si>
    <t xml:space="preserve">           5) Infuse FYE (CSS, LC and service learning) into 10 programs </t>
  </si>
  <si>
    <t xml:space="preserve">           6) Adoption of OER by 15 new faculty members </t>
  </si>
  <si>
    <t xml:space="preserve">           7) Provide LMS training to 100% of new faculty by fall 2022.</t>
  </si>
  <si>
    <r>
      <t xml:space="preserve">Strategy #1: </t>
    </r>
    <r>
      <rPr>
        <b/>
        <sz val="11"/>
        <color theme="1"/>
        <rFont val="Calibri"/>
        <family val="2"/>
        <scheme val="minor"/>
      </rPr>
      <t>Academic Innovation: Advance an engaging holistic teaching and learning environment resulting in a seamless student experience that prepares them to embrace life's opportunities.</t>
    </r>
  </si>
  <si>
    <r>
      <t xml:space="preserve">Action:  </t>
    </r>
    <r>
      <rPr>
        <b/>
        <sz val="11"/>
        <color theme="1"/>
        <rFont val="Calibri"/>
        <family val="2"/>
        <scheme val="minor"/>
      </rPr>
      <t>Standardize course template design to enhance the student experience and bring continuity to the online learning environment</t>
    </r>
  </si>
  <si>
    <t>Objective #2: Continue in the digital transformation by building a stronger online learner community and experience for our students.</t>
  </si>
  <si>
    <r>
      <t xml:space="preserve">Action: </t>
    </r>
    <r>
      <rPr>
        <b/>
        <sz val="11"/>
        <color theme="1"/>
        <rFont val="Calibri"/>
        <family val="2"/>
        <scheme val="minor"/>
      </rPr>
      <t xml:space="preserve"> Standardize and re-brand Bristol College from eLearning to Online Learning</t>
    </r>
  </si>
  <si>
    <r>
      <t xml:space="preserve">Action:  </t>
    </r>
    <r>
      <rPr>
        <b/>
        <sz val="11"/>
        <color theme="1"/>
        <rFont val="Calibri"/>
        <family val="2"/>
        <scheme val="minor"/>
      </rPr>
      <t>Define how to increase ADA compliance of online learning and software training needs</t>
    </r>
  </si>
  <si>
    <r>
      <t xml:space="preserve">Action:  </t>
    </r>
    <r>
      <rPr>
        <b/>
        <sz val="11"/>
        <color theme="1"/>
        <rFont val="Calibri"/>
        <family val="2"/>
        <scheme val="minor"/>
      </rPr>
      <t xml:space="preserve">Make online learning more rewarding, engaging and accessible to both students and faculty. </t>
    </r>
  </si>
  <si>
    <r>
      <rPr>
        <b/>
        <sz val="14"/>
        <color theme="1"/>
        <rFont val="Calibri"/>
        <family val="2"/>
        <scheme val="minor"/>
      </rPr>
      <t xml:space="preserve">Action:  </t>
    </r>
    <r>
      <rPr>
        <b/>
        <sz val="11"/>
        <color theme="1"/>
        <rFont val="Calibri"/>
        <family val="2"/>
        <scheme val="minor"/>
      </rPr>
      <t>Develop an assessment plan for measuring the various elements of online learning such as training, impacts on persistence and retention.</t>
    </r>
  </si>
  <si>
    <t xml:space="preserve">Objective #6: Develop a strategic enrollment plan for each targeted group that defines clear pathways and specific wrap around services needed to support each student. 
( Groups include: Early college/Dual enrollment, Adult Learners, career and technical training, ESOL and hi-set, online learners, students of color) </t>
  </si>
  <si>
    <t>Objective #4: Create a needs assessment for addressing the needs of adult learners (everything from onboarding to advising, career approach, services, etc.</t>
  </si>
  <si>
    <r>
      <t xml:space="preserve">Strategy #2: </t>
    </r>
    <r>
      <rPr>
        <b/>
        <sz val="11"/>
        <color rgb="FF000000"/>
        <rFont val="Calibri"/>
        <family val="2"/>
        <scheme val="minor"/>
      </rPr>
      <t>Equity and Student Success: Share responsibility for the success of our students and employees by  by improving equity-mindedness and ensuring institutional support that closes equity gaps.</t>
    </r>
  </si>
  <si>
    <t>60% of working age MA residents ages 25-64 will hold an associates degree or higher and an additional 10% of the population will hold a high-quality credential by 2030.</t>
  </si>
  <si>
    <t>43% of African Americans and 32% of LatinX MA residents ages 25-34 will hold an associates degree or higher by 2024. (based on aggregated percentage for Bristol county on our census data.)</t>
  </si>
  <si>
    <t>By 2030, the rate at which the MA public higher education system graduates African American and LatinX students will increase to 51% and 50% respectively, outpacing the current rate by 10%.</t>
  </si>
  <si>
    <t>4)</t>
  </si>
  <si>
    <t>DHE will track and report racial gaps in first-year success as part of the PRMS dashboard which includes completion of college-level math and English in the first year, on-time credit accumulation, and persistence to a second year to postsecondary education.</t>
  </si>
  <si>
    <t>Identify the number of students needed to close the gaps in each service area/program of the college.</t>
  </si>
  <si>
    <r>
      <rPr>
        <b/>
        <sz val="11"/>
        <color theme="1"/>
        <rFont val="Calibri"/>
        <family val="2"/>
        <scheme val="minor"/>
      </rPr>
      <t>DEO (Diversity Engagement Officer) outreach campaign to newly admitted students of color.</t>
    </r>
    <r>
      <rPr>
        <sz val="11"/>
        <color theme="1"/>
        <rFont val="Calibri"/>
        <family val="2"/>
        <scheme val="minor"/>
      </rPr>
      <t xml:space="preserve"> Review new admit list on a weekly/bi-weekly basis and send introduction to students from the DEO. Collect intentional data from admit to registration through add drop. Develop onboarding transfer of newly registered students to programs that will support their academic journey. </t>
    </r>
  </si>
  <si>
    <r>
      <t xml:space="preserve">Collection and outreach of BIPOC students who stopped out of Bristol Services. </t>
    </r>
    <r>
      <rPr>
        <sz val="11"/>
        <color theme="1"/>
        <rFont val="Calibri"/>
        <family val="2"/>
        <scheme val="minor"/>
      </rPr>
      <t>Review stop out list generated over the past 3 years (Team will attempt communications to those former students). Develop a survey to extract reasons/ trends preventing students from varying demographics to why they stopped out. Team will review data and hold recurring meetings to create best strategies to prevent stop out and innovate points of entry for those in need to come back to Bristol. Partners with new success coach team. - compare the results with the CCSE survey results to see if they differ</t>
    </r>
  </si>
  <si>
    <r>
      <t xml:space="preserve">Create DEI Student recruitment pamphlet. </t>
    </r>
    <r>
      <rPr>
        <sz val="11"/>
        <color theme="1"/>
        <rFont val="Calibri"/>
        <family val="2"/>
        <scheme val="minor"/>
      </rPr>
      <t xml:space="preserve">Develop communication with intent purpose and language to engage the varying diverse populations we serve. Work with college communications to GEO fence out reach to diverse populations. Create imagery and messaging that is unique to identities we serve. </t>
    </r>
  </si>
  <si>
    <r>
      <t xml:space="preserve">Develop an Equity Plan for the institution. </t>
    </r>
    <r>
      <rPr>
        <sz val="11"/>
        <color theme="1"/>
        <rFont val="Calibri"/>
        <family val="2"/>
        <scheme val="minor"/>
      </rPr>
      <t xml:space="preserve">Create focus groups to help in planning of EP. Utilize council for approval. Develop equity audit sheets to distribute to participating departments to collect and analyze data as well as communications to the external communities. </t>
    </r>
  </si>
  <si>
    <r>
      <rPr>
        <b/>
        <sz val="11"/>
        <color theme="1"/>
        <rFont val="Calibri"/>
        <family val="2"/>
        <scheme val="minor"/>
      </rPr>
      <t xml:space="preserve">Develop Department / College audit. </t>
    </r>
    <r>
      <rPr>
        <sz val="11"/>
        <color theme="1"/>
        <rFont val="Calibri"/>
        <family val="2"/>
        <scheme val="minor"/>
      </rPr>
      <t xml:space="preserve">Review and help direct racial equity minded data from each participating department and service. Spell out measurable racial equity goals for departments in recruitment and retention. Design through collaboration with the departments action steps intended to help racial equity goals. </t>
    </r>
  </si>
  <si>
    <r>
      <t xml:space="preserve">MLK Themes 2022: Leadership, Community, Professional Development, Civic Engagement (BIPOC Youth Centered). </t>
    </r>
    <r>
      <rPr>
        <sz val="11"/>
        <color theme="1"/>
        <rFont val="Calibri"/>
        <family val="2"/>
        <scheme val="minor"/>
      </rPr>
      <t xml:space="preserve">As next step in growth of our MLK event the focus will be on community leadership and how to be involved. </t>
    </r>
    <r>
      <rPr>
        <b/>
        <sz val="11"/>
        <color theme="1"/>
        <rFont val="Calibri"/>
        <family val="2"/>
        <scheme val="minor"/>
      </rPr>
      <t>-engage partnerships with high schools to attend the MLK events</t>
    </r>
  </si>
  <si>
    <r>
      <rPr>
        <b/>
        <sz val="11"/>
        <rFont val="Calibri"/>
        <family val="2"/>
        <scheme val="minor"/>
      </rPr>
      <t xml:space="preserve">Further DEI Training to be more Specific to Bristol Identities: </t>
    </r>
    <r>
      <rPr>
        <sz val="11"/>
        <rFont val="Calibri"/>
        <family val="2"/>
        <scheme val="minor"/>
      </rPr>
      <t xml:space="preserve">Develop tier level trainings with HR and Lash Center to further understanding of the populations we serve. Create employee incentive program to encourage participation outside of contractual obligations. Develop ongoing DEI/MCA conversations to departments across the institution that are progressive and sustainable. </t>
    </r>
  </si>
  <si>
    <r>
      <t>Create and sustain CSS for intersecting identities:</t>
    </r>
    <r>
      <rPr>
        <sz val="11"/>
        <rFont val="Calibri"/>
        <family val="2"/>
        <scheme val="minor"/>
      </rPr>
      <t xml:space="preserve"> Multicultural Affairs units will create 1 credit course catered toward college success. Each unit will build specific course geared to the retention of populations within the identy centers that struggle to be retained. I.e. CSS for men of Color. CSS for Veterans CSS for Parenting students etc. Design offerings to fit college compliance. </t>
    </r>
  </si>
  <si>
    <r>
      <rPr>
        <b/>
        <sz val="11"/>
        <rFont val="Calibri"/>
        <family val="2"/>
        <scheme val="minor"/>
      </rPr>
      <t>Representation</t>
    </r>
    <r>
      <rPr>
        <sz val="11"/>
        <rFont val="Calibri"/>
        <family val="2"/>
        <scheme val="minor"/>
      </rPr>
      <t>: Work with career services and alumni to identify diverse alum whose stories can be utilized to leverage their experiences to reach BIPOC and LatinX populations at area schools. Work with dual enrollment and our admissions staff to host events. Focus on careers where BIPOC populations are underrepresented. Incorporate into family night events, new academic coordinator for college access through the college going culture workshops.</t>
    </r>
  </si>
  <si>
    <r>
      <t xml:space="preserve">Develop Men of Color success partnership program/co-hort. </t>
    </r>
    <r>
      <rPr>
        <sz val="11"/>
        <rFont val="Calibri"/>
        <family val="2"/>
        <scheme val="minor"/>
      </rPr>
      <t xml:space="preserve">Design program specific support to each group separately (i.e. group leads) Deliver weekly messaging to students who opt in the program. Assign Peer and Faculty mentorship crews. Develop progress reports for students who opt-in. Facilitate workshops and seminars specific to needs. </t>
    </r>
  </si>
  <si>
    <r>
      <rPr>
        <b/>
        <sz val="11"/>
        <rFont val="Calibri"/>
        <family val="2"/>
        <scheme val="minor"/>
      </rPr>
      <t>Create council group for student leads in cultural clubs and student organizations</t>
    </r>
    <r>
      <rPr>
        <sz val="11"/>
        <rFont val="Calibri"/>
        <family val="2"/>
        <scheme val="minor"/>
      </rPr>
      <t xml:space="preserve">. Develop opportunities for engagement to support larger populations of race on campus. Partner with SFE and MCA leadership programs to develop outlets for networking and building social capital. Develop programs that will benefit the campus in student participation. </t>
    </r>
    <r>
      <rPr>
        <b/>
        <sz val="11"/>
        <color theme="5"/>
        <rFont val="Calibri"/>
        <family val="2"/>
        <scheme val="minor"/>
      </rPr>
      <t xml:space="preserve">  </t>
    </r>
    <r>
      <rPr>
        <sz val="11"/>
        <rFont val="Calibri"/>
        <family val="2"/>
        <scheme val="minor"/>
      </rPr>
      <t>Student Voice workshops facilitated by Council.  Development of Leadership opportunities.</t>
    </r>
  </si>
  <si>
    <r>
      <rPr>
        <b/>
        <sz val="11"/>
        <rFont val="Calibri"/>
        <family val="2"/>
        <scheme val="minor"/>
      </rPr>
      <t xml:space="preserve">Develop Department / College wide men of color specific audit. </t>
    </r>
    <r>
      <rPr>
        <sz val="11"/>
        <rFont val="Calibri"/>
        <family val="2"/>
        <scheme val="minor"/>
      </rPr>
      <t xml:space="preserve">Review and help direct racial equity minded data from each participating department and service. Spell out measurable racial equity goals for departments. Design through collaboration with the departments action steps intended to help racial equity goals. </t>
    </r>
  </si>
  <si>
    <r>
      <t xml:space="preserve">Enhance Social Justice Forum's Black and Hispanic Male Experience. </t>
    </r>
    <r>
      <rPr>
        <sz val="11"/>
        <rFont val="Calibri"/>
        <family val="2"/>
        <scheme val="minor"/>
      </rPr>
      <t xml:space="preserve">Continue to produce meaningful Male of Color forums designed to educate professionals on the experiences of our Hispanic and Black male groups acclimation to </t>
    </r>
  </si>
  <si>
    <r>
      <t>Summer Bridge Program for Men of Color:</t>
    </r>
    <r>
      <rPr>
        <sz val="11"/>
        <rFont val="Calibri"/>
        <family val="2"/>
        <scheme val="minor"/>
      </rPr>
      <t xml:space="preserve"> Create summer Bridge program catered to the Black and Latino male student experience. Incorporate this as a 1 credit boot camp to exempt CSS requirement. Create networking opportunities within structures to keep students engaged and accountable. Partner with athletics to acclimate their high volume of men of color athletes to the college. </t>
    </r>
  </si>
  <si>
    <t>Objective #2: Do an equity audit of all areas of the college to review all of our processes identifying areas in need of improvement from an equity perspective (accessibility, fairness, language used, etc.)</t>
  </si>
  <si>
    <r>
      <t>Action Step 1</t>
    </r>
    <r>
      <rPr>
        <b/>
        <sz val="11"/>
        <rFont val="Calibri"/>
        <family val="2"/>
        <scheme val="minor"/>
      </rPr>
      <t>: Share out of information gathered from existing affinity groups</t>
    </r>
  </si>
  <si>
    <r>
      <t>Action Step 2</t>
    </r>
    <r>
      <rPr>
        <b/>
        <sz val="11"/>
        <rFont val="Calibri"/>
        <family val="2"/>
        <scheme val="minor"/>
      </rPr>
      <t>: Universal acknowledgment of PD, training and affinity group participation</t>
    </r>
  </si>
  <si>
    <r>
      <t xml:space="preserve">Strategy #3: </t>
    </r>
    <r>
      <rPr>
        <b/>
        <sz val="11"/>
        <color rgb="FF000000"/>
        <rFont val="Calibri"/>
        <family val="2"/>
        <scheme val="minor"/>
      </rPr>
      <t>Organizational Excellence: Create a culture of innovation through improved processes and collaboration, modern technology and ongoing professional development to support student and employee success.</t>
    </r>
  </si>
  <si>
    <r>
      <t>Action Step</t>
    </r>
    <r>
      <rPr>
        <b/>
        <sz val="11"/>
        <rFont val="Calibri"/>
        <family val="2"/>
        <scheme val="minor"/>
      </rPr>
      <t>: Be more intentional with new hire onboarding - create a new process (including all training needed, handbooks, access to information, expectations, important dates, etc.)</t>
    </r>
  </si>
  <si>
    <r>
      <rPr>
        <b/>
        <sz val="14"/>
        <rFont val="Calibri"/>
        <family val="2"/>
        <scheme val="minor"/>
      </rPr>
      <t>Action Step:</t>
    </r>
    <r>
      <rPr>
        <b/>
        <sz val="11"/>
        <rFont val="Calibri"/>
        <family val="2"/>
        <scheme val="minor"/>
      </rPr>
      <t xml:space="preserve"> Develop and implement an institutional advancement and succession plan in order to develop potential leaders throughout the college.</t>
    </r>
  </si>
  <si>
    <r>
      <rPr>
        <b/>
        <sz val="14"/>
        <rFont val="Calibri"/>
        <family val="2"/>
        <scheme val="minor"/>
      </rPr>
      <t xml:space="preserve">Action Step: </t>
    </r>
    <r>
      <rPr>
        <b/>
        <sz val="11"/>
        <rFont val="Calibri"/>
        <family val="2"/>
        <scheme val="minor"/>
      </rPr>
      <t>Exit Interviews</t>
    </r>
  </si>
  <si>
    <t>Objective #4: Create a more data driven organization by creating common information repositories for better information sharing and access.</t>
  </si>
  <si>
    <t>Develop a plan for Argos Training - what is available and how do you access and use it</t>
  </si>
  <si>
    <t>Identify the top Argos reports and develop brief descriptions of each report</t>
  </si>
  <si>
    <t>Create a common shared repository of data for access by the college</t>
  </si>
  <si>
    <r>
      <t xml:space="preserve">Strategy #4: </t>
    </r>
    <r>
      <rPr>
        <b/>
        <sz val="11"/>
        <color rgb="FF000000"/>
        <rFont val="Calibri"/>
        <family val="2"/>
        <scheme val="minor"/>
      </rPr>
      <t>Partnerships: Collaborate with educational institutions, alumni, industry and community partners to increase educational attainment and support the talent pipeline to enhance opportunities in the region.</t>
    </r>
  </si>
  <si>
    <r>
      <t xml:space="preserve">Action Step: </t>
    </r>
    <r>
      <rPr>
        <b/>
        <sz val="11"/>
        <color theme="1"/>
        <rFont val="Calibri"/>
        <family val="2"/>
        <scheme val="minor"/>
      </rPr>
      <t xml:space="preserve">Increase EBD offerings of credit programs and certificates to corporate and community partners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</si>
</sst>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9C5700"/>
      <name val="Calibri"/>
      <family val="2"/>
      <scheme val="minor"/>
    </font>
    <font>
      <b/>
      <sz val="11"/>
      <color theme="1"/>
      <name val="Calibri"/>
      <family val="2"/>
      <scheme val="minor"/>
    </font>
    <font>
      <sz val="11"/>
      <name val="Arial"/>
      <family val="2"/>
    </font>
    <font>
      <b/>
      <sz val="11"/>
      <name val="Arial"/>
      <family val="2"/>
    </font>
    <font>
      <b/>
      <sz val="14"/>
      <name val="Arial"/>
      <family val="2"/>
    </font>
    <font>
      <b/>
      <sz val="14"/>
      <color theme="1"/>
      <name val="Calibri"/>
      <family val="2"/>
      <scheme val="minor"/>
    </font>
    <font>
      <b/>
      <sz val="14"/>
      <color rgb="FF000000"/>
      <name val="Calibri"/>
      <family val="2"/>
      <scheme val="minor"/>
    </font>
    <font>
      <b/>
      <sz val="11"/>
      <color rgb="FFFF0000"/>
      <name val="Calibri"/>
      <family val="2"/>
      <scheme val="minor"/>
    </font>
    <font>
      <b/>
      <sz val="14"/>
      <name val="Calibri"/>
      <family val="2"/>
      <scheme val="minor"/>
    </font>
    <font>
      <b/>
      <sz val="11"/>
      <color theme="1"/>
      <name val="Arial"/>
      <family val="2"/>
    </font>
    <font>
      <b/>
      <sz val="11"/>
      <color rgb="FFFF0000"/>
      <name val="Arial"/>
      <family val="2"/>
    </font>
    <font>
      <b/>
      <i/>
      <sz val="14"/>
      <color rgb="FF000000"/>
      <name val="Calibri"/>
      <family val="2"/>
      <scheme val="minor"/>
    </font>
    <font>
      <b/>
      <sz val="12"/>
      <color theme="1"/>
      <name val="Calibri"/>
      <family val="2"/>
      <scheme val="minor"/>
    </font>
    <font>
      <sz val="11"/>
      <color theme="1"/>
      <name val="Arial"/>
      <family val="2"/>
    </font>
    <font>
      <b/>
      <sz val="14"/>
      <color theme="1"/>
      <name val="Arial"/>
      <family val="2"/>
    </font>
    <font>
      <sz val="11"/>
      <name val="Calibri"/>
      <family val="2"/>
      <scheme val="minor"/>
    </font>
    <font>
      <u/>
      <sz val="11"/>
      <color theme="1"/>
      <name val="Calibri"/>
      <family val="2"/>
      <scheme val="minor"/>
    </font>
    <font>
      <sz val="11"/>
      <color theme="1"/>
      <name val="Calibri"/>
      <family val="2"/>
      <scheme val="minor"/>
    </font>
    <font>
      <i/>
      <sz val="11"/>
      <color theme="1"/>
      <name val="Calibri"/>
      <family val="2"/>
      <scheme val="minor"/>
    </font>
    <font>
      <b/>
      <sz val="11"/>
      <color rgb="FF000000"/>
      <name val="Calibri"/>
      <family val="2"/>
      <scheme val="minor"/>
    </font>
    <font>
      <b/>
      <sz val="11"/>
      <name val="Calibri"/>
      <family val="2"/>
      <scheme val="minor"/>
    </font>
    <font>
      <b/>
      <sz val="11"/>
      <color theme="5"/>
      <name val="Calibri"/>
      <family val="2"/>
      <scheme val="minor"/>
    </font>
    <font>
      <sz val="10"/>
      <name val="Calibri"/>
      <family val="2"/>
      <scheme val="minor"/>
    </font>
    <font>
      <sz val="10"/>
      <color theme="1"/>
      <name val="Calibri"/>
      <family val="2"/>
      <scheme val="minor"/>
    </font>
  </fonts>
  <fills count="13">
    <fill>
      <patternFill patternType="none"/>
    </fill>
    <fill>
      <patternFill patternType="gray125"/>
    </fill>
    <fill>
      <patternFill patternType="solid">
        <fgColor rgb="FFFFEB9C"/>
      </patternFill>
    </fill>
    <fill>
      <patternFill patternType="solid">
        <fgColor theme="4" tint="0.59999389629810485"/>
        <bgColor indexed="64"/>
      </patternFill>
    </fill>
    <fill>
      <patternFill patternType="solid">
        <fgColor theme="0"/>
        <bgColor indexed="64"/>
      </patternFill>
    </fill>
    <fill>
      <patternFill patternType="solid">
        <fgColor theme="4" tint="0.59999389629810485"/>
        <bgColor rgb="FF000000"/>
      </patternFill>
    </fill>
    <fill>
      <patternFill patternType="solid">
        <fgColor rgb="FFFFFF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rgb="FF000000"/>
      </patternFill>
    </fill>
    <fill>
      <patternFill patternType="solid">
        <fgColor rgb="FFFFFF99"/>
        <bgColor indexed="64"/>
      </patternFill>
    </fill>
    <fill>
      <patternFill patternType="solid">
        <fgColor rgb="FFBDD7EE"/>
        <bgColor rgb="FF000000"/>
      </patternFill>
    </fill>
    <fill>
      <patternFill patternType="solid">
        <fgColor theme="9" tint="0.39997558519241921"/>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1" fillId="2" borderId="0" applyNumberFormat="0" applyBorder="0" applyAlignment="0" applyProtection="0"/>
  </cellStyleXfs>
  <cellXfs count="391">
    <xf numFmtId="0" fontId="0" fillId="0" borderId="0" xfId="0"/>
    <xf numFmtId="0" fontId="4" fillId="4" borderId="0" xfId="0" applyFont="1" applyFill="1" applyBorder="1" applyAlignment="1">
      <alignment horizontal="left" vertical="top" wrapText="1"/>
    </xf>
    <xf numFmtId="0" fontId="3" fillId="0" borderId="0" xfId="0" applyFont="1" applyBorder="1" applyAlignment="1">
      <alignment horizontal="left" vertical="top" wrapText="1"/>
    </xf>
    <xf numFmtId="14" fontId="3" fillId="0" borderId="0" xfId="0" applyNumberFormat="1" applyFont="1" applyBorder="1" applyAlignment="1">
      <alignment horizontal="left" vertical="top" wrapText="1"/>
    </xf>
    <xf numFmtId="0" fontId="0" fillId="4" borderId="0" xfId="0" applyFill="1" applyBorder="1" applyAlignment="1"/>
    <xf numFmtId="0" fontId="0" fillId="0" borderId="0" xfId="0" applyAlignment="1">
      <alignment wrapText="1"/>
    </xf>
    <xf numFmtId="0" fontId="0" fillId="4" borderId="0" xfId="0" applyFill="1"/>
    <xf numFmtId="0" fontId="2" fillId="0" borderId="0" xfId="0" applyFont="1"/>
    <xf numFmtId="0" fontId="8" fillId="0" borderId="0" xfId="0" applyFont="1"/>
    <xf numFmtId="0" fontId="0" fillId="0" borderId="0" xfId="0"/>
    <xf numFmtId="0" fontId="0" fillId="0" borderId="0" xfId="0"/>
    <xf numFmtId="0" fontId="0" fillId="0" borderId="0" xfId="0"/>
    <xf numFmtId="0" fontId="0" fillId="0" borderId="0" xfId="0"/>
    <xf numFmtId="0" fontId="0" fillId="4" borderId="0" xfId="0" applyFill="1" applyBorder="1"/>
    <xf numFmtId="0" fontId="6" fillId="4" borderId="0" xfId="0" applyFont="1" applyFill="1" applyBorder="1" applyAlignment="1"/>
    <xf numFmtId="0" fontId="14" fillId="0" borderId="1" xfId="0" applyFont="1" applyBorder="1" applyAlignment="1">
      <alignment vertical="center" wrapText="1"/>
    </xf>
    <xf numFmtId="0" fontId="14" fillId="0" borderId="1" xfId="0" applyFont="1" applyBorder="1" applyAlignment="1">
      <alignment vertical="center"/>
    </xf>
    <xf numFmtId="0" fontId="14" fillId="4" borderId="0" xfId="0" applyFont="1" applyFill="1" applyBorder="1"/>
    <xf numFmtId="0" fontId="10" fillId="4" borderId="0" xfId="0" applyFont="1" applyFill="1"/>
    <xf numFmtId="0" fontId="11" fillId="4" borderId="0" xfId="0" applyFont="1" applyFill="1"/>
    <xf numFmtId="0" fontId="11" fillId="4" borderId="0" xfId="0" applyFont="1" applyFill="1" applyBorder="1" applyAlignment="1">
      <alignment wrapText="1"/>
    </xf>
    <xf numFmtId="0" fontId="12" fillId="9" borderId="0" xfId="0" applyFont="1" applyFill="1" applyBorder="1" applyAlignment="1">
      <alignment horizontal="left" vertical="center" wrapText="1"/>
    </xf>
    <xf numFmtId="0" fontId="2" fillId="0" borderId="1" xfId="0" applyFont="1" applyBorder="1"/>
    <xf numFmtId="0" fontId="10" fillId="0" borderId="1" xfId="0" applyFont="1" applyBorder="1"/>
    <xf numFmtId="0" fontId="4" fillId="0" borderId="1" xfId="0" applyFont="1" applyFill="1" applyBorder="1" applyAlignment="1">
      <alignment vertical="top" wrapText="1"/>
    </xf>
    <xf numFmtId="0" fontId="13" fillId="0" borderId="0" xfId="0" applyFont="1" applyBorder="1"/>
    <xf numFmtId="0" fontId="0" fillId="0" borderId="2" xfId="0" applyFont="1" applyBorder="1"/>
    <xf numFmtId="0" fontId="0" fillId="0" borderId="0" xfId="0" applyFont="1" applyBorder="1"/>
    <xf numFmtId="0" fontId="0" fillId="4" borderId="0" xfId="0" applyFont="1" applyFill="1" applyBorder="1"/>
    <xf numFmtId="0" fontId="0" fillId="4" borderId="0" xfId="0" applyFont="1" applyFill="1" applyBorder="1" applyAlignment="1"/>
    <xf numFmtId="0" fontId="0" fillId="0" borderId="1" xfId="0" applyFont="1" applyBorder="1"/>
    <xf numFmtId="0" fontId="0" fillId="0" borderId="0" xfId="0" applyFont="1" applyBorder="1" applyAlignment="1">
      <alignment wrapText="1"/>
    </xf>
    <xf numFmtId="0" fontId="14" fillId="0" borderId="1" xfId="0" applyFont="1" applyBorder="1" applyAlignment="1">
      <alignment horizontal="left" vertical="center" wrapText="1"/>
    </xf>
    <xf numFmtId="0" fontId="10" fillId="4" borderId="0" xfId="0" applyFont="1" applyFill="1" applyBorder="1" applyAlignment="1">
      <alignment horizontal="center" vertical="center" wrapText="1"/>
    </xf>
    <xf numFmtId="0" fontId="0" fillId="4" borderId="0" xfId="0" applyFill="1" applyBorder="1"/>
    <xf numFmtId="0" fontId="0" fillId="0" borderId="1" xfId="0" applyBorder="1"/>
    <xf numFmtId="0" fontId="0" fillId="0" borderId="0" xfId="0" applyBorder="1"/>
    <xf numFmtId="0" fontId="0" fillId="0" borderId="1" xfId="0" applyFont="1" applyBorder="1" applyAlignment="1">
      <alignment horizontal="left" vertical="center" wrapText="1"/>
    </xf>
    <xf numFmtId="14" fontId="16" fillId="0" borderId="1" xfId="0" applyNumberFormat="1" applyFont="1" applyBorder="1" applyAlignment="1">
      <alignment horizontal="left" vertical="center" wrapText="1"/>
    </xf>
    <xf numFmtId="0" fontId="0" fillId="0" borderId="1" xfId="0" applyFont="1" applyBorder="1" applyAlignment="1">
      <alignment vertical="center"/>
    </xf>
    <xf numFmtId="17"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6" borderId="1" xfId="0" applyFont="1" applyFill="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2" fillId="0" borderId="15" xfId="0" applyFont="1" applyFill="1" applyBorder="1" applyAlignment="1">
      <alignment horizontal="left" wrapText="1"/>
    </xf>
    <xf numFmtId="0" fontId="0" fillId="0" borderId="18" xfId="0" applyFont="1" applyBorder="1" applyAlignment="1">
      <alignment horizontal="center" vertical="center" wrapText="1"/>
    </xf>
    <xf numFmtId="0" fontId="0" fillId="0" borderId="19" xfId="0" applyFont="1" applyBorder="1" applyAlignment="1">
      <alignment vertical="center"/>
    </xf>
    <xf numFmtId="0" fontId="2" fillId="0" borderId="18" xfId="0" quotePrefix="1" applyFont="1" applyBorder="1" applyAlignment="1">
      <alignment horizontal="center"/>
    </xf>
    <xf numFmtId="0" fontId="0" fillId="0" borderId="18" xfId="0" applyFont="1" applyFill="1" applyBorder="1" applyAlignment="1">
      <alignment horizontal="center" vertical="center" wrapText="1"/>
    </xf>
    <xf numFmtId="0" fontId="0" fillId="0" borderId="19" xfId="0" applyFont="1" applyBorder="1" applyAlignment="1">
      <alignment vertical="center"/>
    </xf>
    <xf numFmtId="0" fontId="2" fillId="11" borderId="16" xfId="0" applyFont="1" applyFill="1" applyBorder="1" applyAlignment="1">
      <alignment horizontal="left" wrapText="1"/>
    </xf>
    <xf numFmtId="0" fontId="2" fillId="11" borderId="17" xfId="0" applyFont="1" applyFill="1" applyBorder="1" applyAlignment="1">
      <alignment horizontal="left" wrapText="1"/>
    </xf>
    <xf numFmtId="0" fontId="0" fillId="0" borderId="18" xfId="0" applyFont="1" applyBorder="1" applyAlignment="1">
      <alignment horizontal="center"/>
    </xf>
    <xf numFmtId="0" fontId="0" fillId="0" borderId="20" xfId="0" applyFont="1" applyBorder="1" applyAlignment="1">
      <alignment horizontal="center"/>
    </xf>
    <xf numFmtId="0" fontId="6" fillId="0" borderId="0" xfId="0" applyFont="1" applyBorder="1"/>
    <xf numFmtId="0" fontId="2" fillId="0" borderId="0" xfId="0" applyFont="1" applyBorder="1"/>
    <xf numFmtId="0" fontId="0" fillId="0" borderId="15" xfId="0" applyFont="1" applyBorder="1" applyAlignment="1">
      <alignment horizontal="center" vertical="center" wrapText="1"/>
    </xf>
    <xf numFmtId="0" fontId="0" fillId="0" borderId="16" xfId="0" applyFont="1" applyBorder="1"/>
    <xf numFmtId="0" fontId="0" fillId="0" borderId="17" xfId="0" applyFont="1" applyBorder="1"/>
    <xf numFmtId="0" fontId="0" fillId="0" borderId="19" xfId="0" applyFont="1" applyBorder="1"/>
    <xf numFmtId="0" fontId="0" fillId="0" borderId="21" xfId="0" applyFont="1" applyBorder="1"/>
    <xf numFmtId="0" fontId="0" fillId="0" borderId="22" xfId="0" applyFont="1" applyBorder="1"/>
    <xf numFmtId="0" fontId="0" fillId="0" borderId="20" xfId="0" applyFont="1" applyBorder="1" applyAlignment="1">
      <alignment horizontal="center" vertical="center" wrapText="1"/>
    </xf>
    <xf numFmtId="0" fontId="0" fillId="0" borderId="16" xfId="0" applyFont="1" applyBorder="1" applyAlignment="1">
      <alignment horizontal="left" vertical="center" wrapText="1"/>
    </xf>
    <xf numFmtId="14" fontId="0" fillId="0" borderId="16" xfId="0" applyNumberFormat="1" applyFont="1" applyBorder="1" applyAlignment="1">
      <alignment horizontal="left" vertical="center" wrapText="1"/>
    </xf>
    <xf numFmtId="0" fontId="0" fillId="0" borderId="16" xfId="0" applyFont="1" applyBorder="1" applyAlignment="1">
      <alignment vertical="center" wrapText="1"/>
    </xf>
    <xf numFmtId="0" fontId="0" fillId="0" borderId="16" xfId="0" applyFont="1" applyBorder="1" applyAlignment="1">
      <alignment vertical="center"/>
    </xf>
    <xf numFmtId="0" fontId="0" fillId="0" borderId="17" xfId="0" applyFont="1" applyBorder="1" applyAlignment="1">
      <alignment vertical="center"/>
    </xf>
    <xf numFmtId="0" fontId="0" fillId="0" borderId="21" xfId="0" applyFont="1" applyBorder="1" applyAlignment="1">
      <alignment horizontal="left" vertical="center" wrapText="1"/>
    </xf>
    <xf numFmtId="14" fontId="0" fillId="0" borderId="21" xfId="0" applyNumberFormat="1" applyFont="1" applyBorder="1" applyAlignment="1">
      <alignment horizontal="left" vertical="center" wrapText="1"/>
    </xf>
    <xf numFmtId="0" fontId="0" fillId="0" borderId="21" xfId="0" applyFont="1" applyBorder="1" applyAlignment="1">
      <alignment vertical="center" wrapText="1"/>
    </xf>
    <xf numFmtId="0" fontId="0" fillId="0" borderId="21" xfId="0" applyFont="1" applyBorder="1" applyAlignment="1">
      <alignment vertical="center"/>
    </xf>
    <xf numFmtId="0" fontId="0" fillId="0" borderId="22" xfId="0" applyFont="1" applyBorder="1" applyAlignment="1">
      <alignment vertical="center"/>
    </xf>
    <xf numFmtId="0" fontId="0" fillId="4" borderId="15" xfId="0" applyFont="1" applyFill="1" applyBorder="1" applyAlignment="1">
      <alignment horizontal="center" vertical="center" wrapText="1"/>
    </xf>
    <xf numFmtId="0" fontId="0" fillId="4" borderId="16"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0" fillId="0" borderId="15" xfId="0" applyFont="1" applyBorder="1" applyAlignment="1">
      <alignment horizontal="center"/>
    </xf>
    <xf numFmtId="0" fontId="17" fillId="0" borderId="1" xfId="0" applyFont="1" applyBorder="1" applyAlignment="1">
      <alignment horizontal="left" vertical="center" wrapText="1"/>
    </xf>
    <xf numFmtId="14" fontId="0" fillId="0" borderId="1" xfId="0" applyNumberFormat="1" applyFont="1" applyBorder="1" applyAlignment="1">
      <alignment horizontal="left"/>
    </xf>
    <xf numFmtId="0" fontId="0" fillId="4" borderId="26" xfId="0" applyFont="1" applyFill="1" applyBorder="1" applyAlignment="1">
      <alignment horizontal="center" vertical="center" wrapText="1"/>
    </xf>
    <xf numFmtId="0" fontId="0" fillId="4" borderId="27"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6" xfId="0" applyFont="1" applyFill="1" applyBorder="1" applyAlignment="1">
      <alignment horizontal="left" vertical="center" wrapText="1"/>
    </xf>
    <xf numFmtId="14" fontId="0" fillId="0" borderId="16" xfId="0" applyNumberFormat="1" applyFont="1" applyBorder="1" applyAlignment="1">
      <alignment vertical="center"/>
    </xf>
    <xf numFmtId="0" fontId="0" fillId="0" borderId="1" xfId="0" applyFont="1" applyFill="1" applyBorder="1" applyAlignment="1">
      <alignment horizontal="left" vertical="center" wrapText="1"/>
    </xf>
    <xf numFmtId="14" fontId="0" fillId="0" borderId="1" xfId="0" applyNumberFormat="1" applyFont="1" applyBorder="1" applyAlignment="1">
      <alignment vertical="center"/>
    </xf>
    <xf numFmtId="0" fontId="0" fillId="0" borderId="21"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16" xfId="0" applyFont="1" applyBorder="1" applyAlignment="1">
      <alignment horizontal="left" vertical="center"/>
    </xf>
    <xf numFmtId="14" fontId="0" fillId="0" borderId="16" xfId="0" applyNumberFormat="1" applyFont="1" applyBorder="1" applyAlignment="1">
      <alignment horizontal="left" vertical="center"/>
    </xf>
    <xf numFmtId="0" fontId="0" fillId="0" borderId="17" xfId="0" applyFont="1" applyBorder="1" applyAlignment="1">
      <alignment horizontal="left" vertical="center"/>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15" fillId="0" borderId="0" xfId="0" applyFont="1" applyBorder="1" applyAlignment="1">
      <alignment horizontal="center" vertical="center"/>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6" fillId="7" borderId="12" xfId="0" applyFont="1" applyFill="1" applyBorder="1" applyAlignment="1">
      <alignment horizontal="left" vertical="center"/>
    </xf>
    <xf numFmtId="0" fontId="6" fillId="7" borderId="13" xfId="0" applyFont="1" applyFill="1" applyBorder="1" applyAlignment="1">
      <alignment horizontal="left" vertical="center"/>
    </xf>
    <xf numFmtId="0" fontId="6" fillId="7" borderId="14" xfId="0" applyFont="1" applyFill="1" applyBorder="1" applyAlignment="1">
      <alignment horizontal="left" vertical="center"/>
    </xf>
    <xf numFmtId="0" fontId="6" fillId="7" borderId="9" xfId="0" applyFont="1" applyFill="1" applyBorder="1" applyAlignment="1">
      <alignment horizontal="left" vertical="center"/>
    </xf>
    <xf numFmtId="0" fontId="6" fillId="7" borderId="10" xfId="0" applyFont="1" applyFill="1" applyBorder="1" applyAlignment="1">
      <alignment horizontal="left" vertical="center"/>
    </xf>
    <xf numFmtId="0" fontId="6" fillId="7" borderId="11" xfId="0" applyFont="1" applyFill="1" applyBorder="1" applyAlignment="1">
      <alignment horizontal="left" vertical="center"/>
    </xf>
    <xf numFmtId="0" fontId="0" fillId="0" borderId="1" xfId="0" applyFont="1" applyBorder="1" applyAlignment="1">
      <alignment vertical="center"/>
    </xf>
    <xf numFmtId="0" fontId="0" fillId="0" borderId="21" xfId="0" applyFont="1" applyBorder="1" applyAlignment="1">
      <alignment vertical="center"/>
    </xf>
    <xf numFmtId="0" fontId="0" fillId="0" borderId="19" xfId="0" applyFont="1" applyBorder="1" applyAlignment="1">
      <alignment vertical="center"/>
    </xf>
    <xf numFmtId="0" fontId="0" fillId="0" borderId="22" xfId="0" applyFont="1" applyBorder="1" applyAlignment="1">
      <alignment vertical="center"/>
    </xf>
    <xf numFmtId="0" fontId="6" fillId="7" borderId="9" xfId="0" applyFont="1" applyFill="1" applyBorder="1" applyAlignment="1">
      <alignment horizontal="left" vertical="center" wrapText="1"/>
    </xf>
    <xf numFmtId="0" fontId="6" fillId="7" borderId="10" xfId="0" applyFont="1" applyFill="1" applyBorder="1" applyAlignment="1">
      <alignment horizontal="left" vertical="center" wrapText="1"/>
    </xf>
    <xf numFmtId="0" fontId="6" fillId="7" borderId="11"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2" fillId="11" borderId="12" xfId="0" applyFont="1" applyFill="1" applyBorder="1" applyAlignment="1">
      <alignment horizontal="left" vertical="center" wrapText="1"/>
    </xf>
    <xf numFmtId="0" fontId="2" fillId="11" borderId="13" xfId="0" applyFont="1" applyFill="1" applyBorder="1" applyAlignment="1">
      <alignment horizontal="left" vertical="center" wrapText="1"/>
    </xf>
    <xf numFmtId="0" fontId="2" fillId="11" borderId="14" xfId="0" applyFont="1" applyFill="1" applyBorder="1" applyAlignment="1">
      <alignment horizontal="left" vertical="center" wrapText="1"/>
    </xf>
    <xf numFmtId="0" fontId="0" fillId="10" borderId="18" xfId="0" applyFont="1" applyFill="1" applyBorder="1" applyAlignment="1"/>
    <xf numFmtId="0" fontId="0" fillId="10" borderId="1" xfId="0" applyFont="1" applyFill="1" applyBorder="1" applyAlignment="1"/>
    <xf numFmtId="0" fontId="0" fillId="10" borderId="19" xfId="0" applyFont="1" applyFill="1" applyBorder="1" applyAlignment="1"/>
    <xf numFmtId="0" fontId="0" fillId="10" borderId="20" xfId="0" applyFont="1" applyFill="1" applyBorder="1" applyAlignment="1"/>
    <xf numFmtId="0" fontId="0" fillId="10" borderId="21" xfId="0" applyFont="1" applyFill="1" applyBorder="1" applyAlignment="1"/>
    <xf numFmtId="0" fontId="0" fillId="10" borderId="22" xfId="0" applyFont="1" applyFill="1" applyBorder="1" applyAlignment="1"/>
    <xf numFmtId="0" fontId="2" fillId="10" borderId="15" xfId="0" applyFont="1" applyFill="1" applyBorder="1" applyAlignment="1"/>
    <xf numFmtId="0" fontId="2" fillId="10" borderId="16" xfId="0" applyFont="1" applyFill="1" applyBorder="1" applyAlignment="1"/>
    <xf numFmtId="0" fontId="2" fillId="10" borderId="17" xfId="0" applyFont="1" applyFill="1" applyBorder="1" applyAlignment="1"/>
    <xf numFmtId="0" fontId="0" fillId="0" borderId="1" xfId="0" applyFont="1" applyBorder="1" applyAlignment="1">
      <alignment vertical="center" wrapText="1"/>
    </xf>
    <xf numFmtId="0" fontId="0" fillId="0" borderId="21" xfId="0" applyFont="1" applyBorder="1" applyAlignment="1">
      <alignment vertical="center" wrapText="1"/>
    </xf>
    <xf numFmtId="0" fontId="2" fillId="7" borderId="12" xfId="0" applyFont="1" applyFill="1" applyBorder="1" applyAlignment="1">
      <alignment horizontal="left" vertical="center" wrapText="1"/>
    </xf>
    <xf numFmtId="0" fontId="10" fillId="7" borderId="13"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7" borderId="11" xfId="0" applyFont="1" applyFill="1" applyBorder="1" applyAlignment="1">
      <alignment horizontal="left" vertical="center" wrapText="1"/>
    </xf>
    <xf numFmtId="0" fontId="0" fillId="4" borderId="0" xfId="0" applyFill="1" applyBorder="1"/>
    <xf numFmtId="0" fontId="0" fillId="0" borderId="0" xfId="0" applyBorder="1"/>
    <xf numFmtId="0" fontId="6" fillId="3" borderId="13" xfId="0" applyFont="1" applyFill="1" applyBorder="1" applyAlignment="1">
      <alignment horizontal="left"/>
    </xf>
    <xf numFmtId="0" fontId="6" fillId="3" borderId="14" xfId="0" applyFont="1" applyFill="1" applyBorder="1" applyAlignment="1">
      <alignment horizontal="left"/>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0" fillId="0" borderId="18" xfId="0" applyFont="1" applyBorder="1" applyAlignment="1">
      <alignment horizontal="center" vertical="center"/>
    </xf>
    <xf numFmtId="0" fontId="0" fillId="0" borderId="20" xfId="0" applyFont="1" applyBorder="1" applyAlignment="1">
      <alignment horizontal="center" vertical="center"/>
    </xf>
    <xf numFmtId="0" fontId="14" fillId="0" borderId="21" xfId="0" applyFont="1" applyBorder="1" applyAlignment="1">
      <alignment vertical="center"/>
    </xf>
    <xf numFmtId="0" fontId="0" fillId="0" borderId="1" xfId="0" applyFont="1" applyBorder="1" applyAlignment="1">
      <alignment horizontal="center" vertical="center" wrapText="1"/>
    </xf>
    <xf numFmtId="0" fontId="0" fillId="0" borderId="0" xfId="0" applyFont="1" applyBorder="1" applyAlignment="1">
      <alignment vertical="center"/>
    </xf>
    <xf numFmtId="0" fontId="2" fillId="3" borderId="13"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0" fillId="0" borderId="12" xfId="0" applyFont="1" applyBorder="1"/>
    <xf numFmtId="0" fontId="0" fillId="0" borderId="14" xfId="0" applyFont="1" applyBorder="1"/>
    <xf numFmtId="0" fontId="0" fillId="0" borderId="16" xfId="0" applyFont="1" applyFill="1" applyBorder="1" applyAlignment="1">
      <alignment vertical="center"/>
    </xf>
    <xf numFmtId="0" fontId="0" fillId="0" borderId="1" xfId="0" applyFont="1" applyFill="1" applyBorder="1" applyAlignment="1">
      <alignment vertical="center"/>
    </xf>
    <xf numFmtId="0" fontId="0" fillId="0" borderId="21" xfId="0" applyFont="1" applyFill="1" applyBorder="1" applyAlignment="1">
      <alignment vertical="center"/>
    </xf>
    <xf numFmtId="0" fontId="19" fillId="0" borderId="13" xfId="0" applyFont="1" applyBorder="1" applyAlignment="1">
      <alignment wrapText="1"/>
    </xf>
    <xf numFmtId="0" fontId="0" fillId="0" borderId="1" xfId="0" applyFont="1" applyBorder="1" applyAlignment="1">
      <alignment wrapText="1"/>
    </xf>
    <xf numFmtId="0" fontId="4" fillId="0" borderId="0" xfId="0" applyFont="1" applyFill="1"/>
    <xf numFmtId="0" fontId="0" fillId="0" borderId="0" xfId="0" applyFill="1" applyBorder="1"/>
    <xf numFmtId="0" fontId="0" fillId="0" borderId="0" xfId="0" applyFill="1"/>
    <xf numFmtId="0" fontId="0" fillId="0" borderId="0" xfId="0" applyBorder="1" applyAlignment="1">
      <alignment horizontal="center"/>
    </xf>
    <xf numFmtId="0" fontId="5" fillId="0" borderId="0" xfId="0" applyFont="1" applyFill="1" applyBorder="1" applyAlignment="1">
      <alignment horizontal="left" wrapText="1"/>
    </xf>
    <xf numFmtId="0" fontId="0" fillId="0" borderId="0" xfId="0" applyBorder="1" applyAlignment="1">
      <alignment horizontal="center"/>
    </xf>
    <xf numFmtId="0" fontId="0" fillId="0" borderId="0" xfId="0" applyBorder="1" applyAlignment="1">
      <alignment wrapText="1"/>
    </xf>
    <xf numFmtId="0" fontId="14" fillId="0" borderId="0" xfId="0" applyFont="1" applyFill="1" applyBorder="1"/>
    <xf numFmtId="0" fontId="2" fillId="0" borderId="0" xfId="0" applyFont="1" applyFill="1" applyBorder="1" applyAlignment="1"/>
    <xf numFmtId="0" fontId="4" fillId="0" borderId="0" xfId="0" applyFont="1" applyFill="1" applyBorder="1" applyAlignment="1"/>
    <xf numFmtId="0" fontId="4" fillId="0" borderId="0" xfId="0" applyFont="1" applyFill="1" applyBorder="1"/>
    <xf numFmtId="0" fontId="4" fillId="0" borderId="0" xfId="0" applyFont="1" applyFill="1" applyBorder="1" applyAlignment="1">
      <alignment wrapText="1"/>
    </xf>
    <xf numFmtId="0" fontId="2" fillId="3" borderId="12" xfId="0" applyFont="1" applyFill="1" applyBorder="1" applyAlignment="1">
      <alignment horizontal="left"/>
    </xf>
    <xf numFmtId="0" fontId="7" fillId="12" borderId="9"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7" fillId="12" borderId="11" xfId="0" applyFont="1" applyFill="1" applyBorder="1" applyAlignment="1">
      <alignment horizontal="center" vertical="center" wrapText="1"/>
    </xf>
    <xf numFmtId="0" fontId="4" fillId="10" borderId="35" xfId="0" applyFont="1" applyFill="1" applyBorder="1" applyAlignment="1"/>
    <xf numFmtId="0" fontId="4" fillId="10" borderId="36" xfId="0" applyFont="1" applyFill="1" applyBorder="1" applyAlignment="1"/>
    <xf numFmtId="0" fontId="4" fillId="10" borderId="37" xfId="0" applyFont="1" applyFill="1" applyBorder="1" applyAlignment="1"/>
    <xf numFmtId="0" fontId="21" fillId="10" borderId="12" xfId="0" applyFont="1" applyFill="1" applyBorder="1" applyAlignment="1">
      <alignment horizontal="left"/>
    </xf>
    <xf numFmtId="0" fontId="21" fillId="10" borderId="13" xfId="0" applyFont="1" applyFill="1" applyBorder="1" applyAlignment="1">
      <alignment horizontal="left"/>
    </xf>
    <xf numFmtId="0" fontId="21" fillId="10" borderId="14" xfId="0" applyFont="1" applyFill="1" applyBorder="1" applyAlignment="1">
      <alignment horizontal="left"/>
    </xf>
    <xf numFmtId="0" fontId="21" fillId="10" borderId="29" xfId="0" applyFont="1" applyFill="1" applyBorder="1" applyAlignment="1"/>
    <xf numFmtId="0" fontId="16" fillId="10" borderId="29" xfId="0" applyFont="1" applyFill="1" applyBorder="1" applyAlignment="1"/>
    <xf numFmtId="0" fontId="16" fillId="10" borderId="0" xfId="0" applyFont="1" applyFill="1" applyBorder="1" applyAlignment="1"/>
    <xf numFmtId="0" fontId="16" fillId="10" borderId="30" xfId="0" applyFont="1" applyFill="1" applyBorder="1" applyAlignment="1"/>
    <xf numFmtId="0" fontId="16" fillId="10" borderId="31" xfId="0" applyFont="1" applyFill="1" applyBorder="1" applyAlignment="1">
      <alignment horizontal="right" vertical="top" wrapText="1"/>
    </xf>
    <xf numFmtId="0" fontId="16" fillId="10" borderId="3" xfId="0" applyFont="1" applyFill="1" applyBorder="1" applyAlignment="1">
      <alignment horizontal="left" vertical="top" wrapText="1"/>
    </xf>
    <xf numFmtId="0" fontId="16" fillId="10" borderId="32" xfId="0" applyFont="1" applyFill="1" applyBorder="1" applyAlignment="1">
      <alignment horizontal="left" vertical="top" wrapText="1"/>
    </xf>
    <xf numFmtId="0" fontId="16" fillId="10" borderId="33" xfId="0" applyFont="1" applyFill="1" applyBorder="1" applyAlignment="1">
      <alignment horizontal="right" vertical="top"/>
    </xf>
    <xf numFmtId="0" fontId="16" fillId="10" borderId="5" xfId="0" applyFont="1" applyFill="1" applyBorder="1" applyAlignment="1">
      <alignment horizontal="left" vertical="top" wrapText="1"/>
    </xf>
    <xf numFmtId="0" fontId="16" fillId="10" borderId="34" xfId="0" applyFont="1" applyFill="1" applyBorder="1" applyAlignment="1">
      <alignment horizontal="left" vertical="top" wrapText="1"/>
    </xf>
    <xf numFmtId="0" fontId="16" fillId="10" borderId="31" xfId="0" applyFont="1" applyFill="1" applyBorder="1" applyAlignment="1">
      <alignment horizontal="right"/>
    </xf>
    <xf numFmtId="0" fontId="16" fillId="10" borderId="3" xfId="0" applyFont="1" applyFill="1" applyBorder="1" applyAlignment="1">
      <alignment horizontal="left" wrapText="1"/>
    </xf>
    <xf numFmtId="0" fontId="16" fillId="10" borderId="32" xfId="0" applyFont="1" applyFill="1" applyBorder="1" applyAlignment="1">
      <alignment horizontal="left" wrapText="1"/>
    </xf>
    <xf numFmtId="0" fontId="16" fillId="10" borderId="33" xfId="0" applyFont="1" applyFill="1" applyBorder="1" applyAlignment="1">
      <alignment horizontal="right"/>
    </xf>
    <xf numFmtId="0" fontId="16" fillId="10" borderId="5" xfId="0" applyFont="1" applyFill="1" applyBorder="1" applyAlignment="1">
      <alignment horizontal="left"/>
    </xf>
    <xf numFmtId="0" fontId="16" fillId="10" borderId="34" xfId="0" applyFont="1" applyFill="1" applyBorder="1" applyAlignment="1">
      <alignment horizontal="left"/>
    </xf>
    <xf numFmtId="0" fontId="16" fillId="10" borderId="0" xfId="0" applyFont="1" applyFill="1" applyBorder="1" applyAlignment="1">
      <alignment horizontal="left"/>
    </xf>
    <xf numFmtId="0" fontId="16" fillId="10" borderId="29" xfId="0" applyFont="1" applyFill="1" applyBorder="1" applyAlignment="1">
      <alignment horizontal="right"/>
    </xf>
    <xf numFmtId="0" fontId="16" fillId="10" borderId="30" xfId="0" applyFont="1" applyFill="1" applyBorder="1" applyAlignment="1">
      <alignment horizontal="left"/>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0" fillId="3" borderId="16" xfId="0" applyFont="1" applyFill="1" applyBorder="1"/>
    <xf numFmtId="0" fontId="0" fillId="3" borderId="17" xfId="0" applyFont="1" applyFill="1" applyBorder="1"/>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0" fillId="3" borderId="15" xfId="0" applyFont="1" applyFill="1" applyBorder="1" applyAlignment="1">
      <alignment vertical="center"/>
    </xf>
    <xf numFmtId="0" fontId="0" fillId="3" borderId="16" xfId="0" applyFont="1" applyFill="1" applyBorder="1" applyAlignment="1">
      <alignment vertical="center"/>
    </xf>
    <xf numFmtId="0" fontId="0" fillId="3" borderId="17" xfId="0" applyFont="1" applyFill="1" applyBorder="1" applyAlignment="1">
      <alignment vertical="center"/>
    </xf>
    <xf numFmtId="0" fontId="0" fillId="4" borderId="18" xfId="0" applyFont="1" applyFill="1" applyBorder="1" applyAlignment="1">
      <alignment horizontal="center" vertical="center"/>
    </xf>
    <xf numFmtId="0" fontId="0" fillId="4" borderId="1" xfId="0" applyFont="1" applyFill="1" applyBorder="1" applyAlignment="1">
      <alignment vertical="center" wrapText="1"/>
    </xf>
    <xf numFmtId="0" fontId="0" fillId="4" borderId="1" xfId="0" applyFont="1" applyFill="1" applyBorder="1" applyAlignment="1">
      <alignment vertical="center"/>
    </xf>
    <xf numFmtId="0" fontId="16" fillId="4" borderId="19" xfId="0" applyFont="1" applyFill="1" applyBorder="1" applyAlignment="1">
      <alignment vertical="center"/>
    </xf>
    <xf numFmtId="14" fontId="16" fillId="0" borderId="19" xfId="0" applyNumberFormat="1" applyFont="1" applyBorder="1" applyAlignment="1">
      <alignment horizontal="left" vertical="center" wrapText="1"/>
    </xf>
    <xf numFmtId="0" fontId="2" fillId="0" borderId="1" xfId="0" applyFont="1" applyBorder="1" applyAlignment="1">
      <alignment horizontal="left" vertical="center" wrapText="1"/>
    </xf>
    <xf numFmtId="15" fontId="0" fillId="0" borderId="1" xfId="0" applyNumberFormat="1" applyFont="1" applyBorder="1" applyAlignment="1">
      <alignment horizontal="left" vertical="center" wrapText="1"/>
    </xf>
    <xf numFmtId="0" fontId="2" fillId="4" borderId="1" xfId="1" applyFont="1" applyFill="1" applyBorder="1" applyAlignment="1">
      <alignment horizontal="left" vertical="center" wrapText="1"/>
    </xf>
    <xf numFmtId="0" fontId="16" fillId="0" borderId="1" xfId="0" applyFont="1" applyBorder="1" applyAlignment="1">
      <alignment horizontal="left" vertical="center" wrapText="1"/>
    </xf>
    <xf numFmtId="0" fontId="0" fillId="0" borderId="19" xfId="0" applyFont="1" applyBorder="1" applyAlignment="1">
      <alignment vertical="center" wrapText="1"/>
    </xf>
    <xf numFmtId="0" fontId="21" fillId="4" borderId="1"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6" fillId="0" borderId="21" xfId="0" applyFont="1" applyBorder="1" applyAlignment="1">
      <alignment horizontal="left" vertical="center" wrapText="1"/>
    </xf>
    <xf numFmtId="14" fontId="16" fillId="0" borderId="21" xfId="0" applyNumberFormat="1" applyFont="1" applyBorder="1" applyAlignment="1">
      <alignment horizontal="left" vertical="center" wrapText="1"/>
    </xf>
    <xf numFmtId="14" fontId="16" fillId="0" borderId="22" xfId="0" applyNumberFormat="1" applyFont="1" applyBorder="1" applyAlignment="1">
      <alignment horizontal="left" vertical="center" wrapText="1"/>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9" fillId="0" borderId="4" xfId="0" applyFont="1" applyBorder="1" applyAlignment="1">
      <alignment horizontal="left" vertical="center"/>
    </xf>
    <xf numFmtId="0" fontId="0" fillId="0" borderId="19" xfId="0" applyBorder="1"/>
    <xf numFmtId="0" fontId="0" fillId="0" borderId="22" xfId="0" applyBorder="1"/>
    <xf numFmtId="0" fontId="0" fillId="0" borderId="21" xfId="0" applyFont="1" applyBorder="1" applyAlignment="1">
      <alignment wrapText="1"/>
    </xf>
    <xf numFmtId="0" fontId="21" fillId="0" borderId="16" xfId="0" applyFont="1" applyBorder="1" applyAlignment="1">
      <alignment horizontal="left" vertical="center" wrapText="1"/>
    </xf>
    <xf numFmtId="0" fontId="16" fillId="0" borderId="16" xfId="0" applyFont="1" applyBorder="1" applyAlignment="1">
      <alignment horizontal="left" vertical="center" wrapText="1"/>
    </xf>
    <xf numFmtId="14" fontId="16" fillId="0" borderId="16" xfId="0" applyNumberFormat="1" applyFont="1" applyBorder="1" applyAlignment="1">
      <alignment horizontal="left" vertical="center" wrapText="1"/>
    </xf>
    <xf numFmtId="14" fontId="16" fillId="0" borderId="17" xfId="0" applyNumberFormat="1" applyFont="1" applyBorder="1" applyAlignment="1">
      <alignment horizontal="left" vertical="center" wrapText="1"/>
    </xf>
    <xf numFmtId="15" fontId="16"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0" fillId="0" borderId="0" xfId="0" applyAlignment="1">
      <alignment vertical="center"/>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16" fillId="0" borderId="15" xfId="0" applyFont="1" applyFill="1" applyBorder="1" applyAlignment="1">
      <alignment horizontal="center" vertical="center"/>
    </xf>
    <xf numFmtId="0" fontId="16" fillId="0" borderId="16" xfId="0" applyFont="1" applyFill="1" applyBorder="1" applyAlignment="1">
      <alignment horizontal="left" vertical="center" wrapText="1"/>
    </xf>
    <xf numFmtId="0" fontId="16" fillId="0" borderId="18" xfId="0" applyFont="1" applyFill="1" applyBorder="1" applyAlignment="1">
      <alignment horizontal="center" vertical="center"/>
    </xf>
    <xf numFmtId="0" fontId="16" fillId="0" borderId="20" xfId="0" applyFont="1" applyFill="1" applyBorder="1" applyAlignment="1">
      <alignment horizontal="center" vertical="center"/>
    </xf>
    <xf numFmtId="0" fontId="6" fillId="0" borderId="0" xfId="0" applyFont="1"/>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9" fillId="12" borderId="12" xfId="0" applyFont="1" applyFill="1" applyBorder="1" applyAlignment="1">
      <alignment horizontal="left" vertical="center"/>
    </xf>
    <xf numFmtId="0" fontId="9" fillId="12" borderId="13" xfId="0" applyFont="1" applyFill="1" applyBorder="1" applyAlignment="1">
      <alignment horizontal="left" vertical="center"/>
    </xf>
    <xf numFmtId="0" fontId="9" fillId="12" borderId="14" xfId="0" applyFont="1" applyFill="1" applyBorder="1" applyAlignment="1">
      <alignment horizontal="left" vertical="center"/>
    </xf>
    <xf numFmtId="0" fontId="0" fillId="0" borderId="16" xfId="0" applyBorder="1"/>
    <xf numFmtId="0" fontId="0" fillId="0" borderId="17" xfId="0" applyBorder="1"/>
    <xf numFmtId="0" fontId="16" fillId="0" borderId="15" xfId="0" applyFont="1" applyBorder="1" applyAlignment="1">
      <alignment horizontal="center" vertical="center" wrapText="1"/>
    </xf>
    <xf numFmtId="0" fontId="0" fillId="4" borderId="19" xfId="0" applyFont="1" applyFill="1" applyBorder="1" applyAlignment="1">
      <alignment vertical="center"/>
    </xf>
    <xf numFmtId="16" fontId="16" fillId="0" borderId="1" xfId="0" applyNumberFormat="1" applyFont="1" applyBorder="1" applyAlignment="1">
      <alignment horizontal="left" vertical="center" wrapText="1"/>
    </xf>
    <xf numFmtId="16" fontId="16" fillId="0" borderId="21" xfId="0" applyNumberFormat="1" applyFont="1" applyBorder="1" applyAlignment="1">
      <alignment horizontal="left" vertical="center" wrapText="1"/>
    </xf>
    <xf numFmtId="0" fontId="9" fillId="12" borderId="9" xfId="0" applyFont="1" applyFill="1" applyBorder="1" applyAlignment="1">
      <alignment horizontal="left" vertical="center" wrapText="1"/>
    </xf>
    <xf numFmtId="0" fontId="9" fillId="12" borderId="10" xfId="0" applyFont="1" applyFill="1" applyBorder="1" applyAlignment="1">
      <alignment horizontal="left" vertical="center" wrapText="1"/>
    </xf>
    <xf numFmtId="0" fontId="9" fillId="12" borderId="11" xfId="0" applyFont="1" applyFill="1" applyBorder="1" applyAlignment="1">
      <alignment horizontal="left" vertical="center" wrapText="1"/>
    </xf>
    <xf numFmtId="15" fontId="16" fillId="0" borderId="16" xfId="0" applyNumberFormat="1" applyFont="1" applyBorder="1" applyAlignment="1">
      <alignment horizontal="left" vertical="center" wrapText="1"/>
    </xf>
    <xf numFmtId="15" fontId="16" fillId="0" borderId="21" xfId="0" applyNumberFormat="1" applyFont="1" applyBorder="1" applyAlignment="1">
      <alignment horizontal="left" vertical="center" wrapText="1"/>
    </xf>
    <xf numFmtId="0" fontId="3" fillId="0" borderId="1" xfId="0" applyFont="1" applyBorder="1" applyAlignment="1">
      <alignment horizontal="left" vertical="center" wrapText="1"/>
    </xf>
    <xf numFmtId="0" fontId="16" fillId="0" borderId="1" xfId="0" applyFont="1" applyBorder="1" applyAlignment="1">
      <alignment vertical="center" wrapText="1"/>
    </xf>
    <xf numFmtId="0" fontId="21" fillId="5" borderId="9" xfId="0" applyFont="1" applyFill="1" applyBorder="1" applyAlignment="1">
      <alignment horizontal="left" vertical="center" wrapText="1"/>
    </xf>
    <xf numFmtId="0" fontId="21"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16" fillId="0" borderId="16" xfId="0" applyFont="1" applyBorder="1" applyAlignment="1">
      <alignment vertical="center" wrapText="1"/>
    </xf>
    <xf numFmtId="16" fontId="16" fillId="0" borderId="16" xfId="0" applyNumberFormat="1" applyFont="1" applyBorder="1" applyAlignment="1">
      <alignment horizontal="left" vertical="center" wrapText="1"/>
    </xf>
    <xf numFmtId="0" fontId="5" fillId="5" borderId="7" xfId="0" applyFont="1" applyFill="1" applyBorder="1" applyAlignment="1">
      <alignment horizontal="left" wrapText="1"/>
    </xf>
    <xf numFmtId="0" fontId="23" fillId="5" borderId="7" xfId="0" applyFont="1" applyFill="1" applyBorder="1" applyAlignment="1">
      <alignment horizontal="left" wrapText="1"/>
    </xf>
    <xf numFmtId="0" fontId="24" fillId="3" borderId="7" xfId="0" applyFont="1" applyFill="1" applyBorder="1"/>
    <xf numFmtId="0" fontId="21" fillId="12" borderId="12" xfId="0" applyFont="1" applyFill="1" applyBorder="1" applyAlignment="1">
      <alignment horizontal="left" vertical="center" wrapText="1"/>
    </xf>
    <xf numFmtId="0" fontId="21" fillId="12" borderId="13" xfId="0" applyFont="1" applyFill="1" applyBorder="1" applyAlignment="1">
      <alignment horizontal="left" vertical="center" wrapText="1"/>
    </xf>
    <xf numFmtId="0" fontId="21" fillId="12" borderId="14" xfId="0" applyFont="1" applyFill="1" applyBorder="1" applyAlignment="1">
      <alignment horizontal="left" vertical="center" wrapText="1"/>
    </xf>
    <xf numFmtId="0" fontId="21" fillId="12" borderId="9" xfId="0" applyFont="1" applyFill="1" applyBorder="1" applyAlignment="1">
      <alignment horizontal="left" vertical="center"/>
    </xf>
    <xf numFmtId="0" fontId="21" fillId="12" borderId="38" xfId="0" applyFont="1" applyFill="1" applyBorder="1" applyAlignment="1">
      <alignment horizontal="left" vertical="center"/>
    </xf>
    <xf numFmtId="0" fontId="21" fillId="12" borderId="39" xfId="0" applyFont="1" applyFill="1" applyBorder="1" applyAlignment="1">
      <alignment horizontal="center" vertical="center" wrapText="1"/>
    </xf>
    <xf numFmtId="0" fontId="21" fillId="12" borderId="10" xfId="0" applyFont="1" applyFill="1" applyBorder="1" applyAlignment="1">
      <alignment horizontal="center" vertical="center" wrapText="1"/>
    </xf>
    <xf numFmtId="0" fontId="21" fillId="12" borderId="40" xfId="0" applyFont="1" applyFill="1" applyBorder="1" applyAlignment="1">
      <alignment horizontal="center" vertical="center" wrapText="1"/>
    </xf>
    <xf numFmtId="0" fontId="2" fillId="0" borderId="21" xfId="0" applyFont="1" applyBorder="1"/>
    <xf numFmtId="0" fontId="21" fillId="0" borderId="16" xfId="0" applyFont="1" applyBorder="1" applyAlignment="1">
      <alignment vertical="center" wrapText="1"/>
    </xf>
    <xf numFmtId="0" fontId="2" fillId="0" borderId="16" xfId="0" applyFont="1" applyBorder="1" applyAlignment="1">
      <alignment vertical="center"/>
    </xf>
    <xf numFmtId="0" fontId="21" fillId="0" borderId="1" xfId="0" applyFont="1" applyBorder="1" applyAlignment="1">
      <alignment vertical="center" wrapText="1"/>
    </xf>
    <xf numFmtId="0" fontId="2" fillId="0" borderId="1" xfId="0" applyFont="1" applyBorder="1" applyAlignment="1">
      <alignment vertical="center"/>
    </xf>
    <xf numFmtId="0" fontId="21" fillId="0" borderId="21" xfId="0" applyFont="1" applyBorder="1" applyAlignment="1">
      <alignment horizontal="left" vertical="center" wrapText="1"/>
    </xf>
    <xf numFmtId="0" fontId="2" fillId="0" borderId="21" xfId="0" applyFont="1" applyBorder="1" applyAlignment="1">
      <alignment vertical="center"/>
    </xf>
    <xf numFmtId="0" fontId="16" fillId="0" borderId="7" xfId="0" applyFont="1" applyFill="1" applyBorder="1" applyAlignment="1">
      <alignment horizontal="left" vertical="top" wrapText="1"/>
    </xf>
    <xf numFmtId="0" fontId="16" fillId="0" borderId="7" xfId="0" applyFont="1" applyFill="1" applyBorder="1" applyAlignment="1">
      <alignment horizontal="left" vertical="top" wrapText="1"/>
    </xf>
    <xf numFmtId="14" fontId="0" fillId="0" borderId="7" xfId="0" applyNumberFormat="1" applyFont="1" applyBorder="1" applyAlignment="1">
      <alignment vertical="top"/>
    </xf>
    <xf numFmtId="0" fontId="16" fillId="0" borderId="7" xfId="0" applyFont="1" applyFill="1" applyBorder="1" applyAlignment="1">
      <alignment vertical="top" wrapText="1"/>
    </xf>
    <xf numFmtId="0" fontId="16" fillId="0" borderId="7" xfId="0" applyFont="1" applyFill="1" applyBorder="1" applyAlignment="1">
      <alignment horizontal="center" vertical="top" wrapText="1"/>
    </xf>
    <xf numFmtId="0" fontId="16" fillId="0" borderId="8" xfId="0" applyFont="1" applyFill="1" applyBorder="1" applyAlignment="1">
      <alignment horizontal="left" vertical="top" wrapText="1"/>
    </xf>
    <xf numFmtId="0" fontId="16" fillId="0" borderId="8" xfId="0" applyFont="1" applyFill="1" applyBorder="1" applyAlignment="1">
      <alignment horizontal="left" vertical="top" wrapText="1"/>
    </xf>
    <xf numFmtId="14" fontId="0" fillId="0" borderId="8" xfId="0" applyNumberFormat="1" applyFont="1" applyBorder="1" applyAlignment="1">
      <alignment vertical="top"/>
    </xf>
    <xf numFmtId="0" fontId="16" fillId="0" borderId="8" xfId="0" applyFont="1" applyFill="1" applyBorder="1" applyAlignment="1">
      <alignment vertical="top" wrapText="1"/>
    </xf>
    <xf numFmtId="14" fontId="0" fillId="0" borderId="1" xfId="0" applyNumberFormat="1" applyFont="1" applyBorder="1"/>
    <xf numFmtId="0" fontId="16" fillId="0" borderId="26" xfId="0" applyFont="1" applyFill="1" applyBorder="1" applyAlignment="1">
      <alignment horizontal="center" vertical="center" wrapText="1"/>
    </xf>
    <xf numFmtId="0" fontId="16" fillId="0" borderId="27" xfId="0" applyFont="1" applyFill="1" applyBorder="1" applyAlignment="1">
      <alignment horizontal="left" vertical="top" wrapText="1"/>
    </xf>
    <xf numFmtId="0" fontId="16" fillId="0" borderId="27" xfId="0" applyFont="1" applyFill="1" applyBorder="1" applyAlignment="1">
      <alignment horizontal="left" vertical="top" wrapText="1"/>
    </xf>
    <xf numFmtId="14" fontId="0" fillId="0" borderId="27" xfId="0" applyNumberFormat="1" applyFont="1" applyBorder="1" applyAlignment="1">
      <alignment vertical="top"/>
    </xf>
    <xf numFmtId="0" fontId="16" fillId="0" borderId="27" xfId="0" applyFont="1" applyFill="1" applyBorder="1" applyAlignment="1">
      <alignment vertical="top" wrapText="1"/>
    </xf>
    <xf numFmtId="0" fontId="10" fillId="0" borderId="16" xfId="0" applyFont="1" applyBorder="1"/>
    <xf numFmtId="0" fontId="0" fillId="0" borderId="28" xfId="0" applyBorder="1"/>
    <xf numFmtId="0" fontId="0" fillId="0" borderId="24" xfId="0" applyFont="1" applyBorder="1"/>
    <xf numFmtId="0" fontId="0" fillId="0" borderId="41" xfId="0" applyFont="1" applyBorder="1"/>
    <xf numFmtId="0" fontId="10" fillId="0" borderId="21" xfId="0" applyFont="1" applyBorder="1"/>
    <xf numFmtId="14" fontId="0" fillId="0" borderId="21" xfId="0" applyNumberFormat="1" applyFont="1" applyBorder="1" applyAlignment="1">
      <alignment vertical="center"/>
    </xf>
    <xf numFmtId="0" fontId="0" fillId="0" borderId="6" xfId="0" applyFont="1" applyBorder="1"/>
    <xf numFmtId="0" fontId="0" fillId="0" borderId="6" xfId="0" applyFont="1" applyBorder="1" applyAlignment="1">
      <alignment vertical="center" wrapText="1"/>
    </xf>
    <xf numFmtId="0" fontId="0" fillId="0" borderId="1" xfId="0" applyFont="1" applyFill="1" applyBorder="1" applyAlignment="1">
      <alignment vertical="center" wrapText="1"/>
    </xf>
    <xf numFmtId="0" fontId="0" fillId="0" borderId="23" xfId="0" applyFont="1" applyBorder="1" applyAlignment="1">
      <alignment horizontal="center" vertical="center"/>
    </xf>
    <xf numFmtId="0" fontId="0" fillId="0" borderId="42" xfId="0" applyBorder="1"/>
    <xf numFmtId="14" fontId="0" fillId="0" borderId="1" xfId="0" applyNumberFormat="1" applyFont="1" applyBorder="1" applyAlignment="1">
      <alignment horizontal="center"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0" fillId="0" borderId="16" xfId="0" applyFont="1" applyFill="1" applyBorder="1" applyAlignment="1">
      <alignment vertical="center" wrapText="1"/>
    </xf>
    <xf numFmtId="14" fontId="0" fillId="0" borderId="16" xfId="0" applyNumberFormat="1" applyFont="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vertical="center" wrapText="1"/>
    </xf>
    <xf numFmtId="14" fontId="0" fillId="0" borderId="21" xfId="0" applyNumberFormat="1" applyFont="1" applyBorder="1" applyAlignment="1">
      <alignment horizontal="center" vertical="center"/>
    </xf>
    <xf numFmtId="0" fontId="16" fillId="10" borderId="3" xfId="0" applyFont="1" applyFill="1" applyBorder="1"/>
    <xf numFmtId="0" fontId="21" fillId="10" borderId="3" xfId="0" applyFont="1" applyFill="1" applyBorder="1"/>
    <xf numFmtId="0" fontId="16" fillId="10" borderId="5" xfId="0" applyFont="1" applyFill="1" applyBorder="1"/>
    <xf numFmtId="0" fontId="21" fillId="10" borderId="5" xfId="0" applyFont="1" applyFill="1" applyBorder="1"/>
    <xf numFmtId="0" fontId="16" fillId="10" borderId="12" xfId="0" applyFont="1" applyFill="1" applyBorder="1"/>
    <xf numFmtId="0" fontId="16" fillId="10" borderId="13" xfId="0" applyFont="1" applyFill="1" applyBorder="1"/>
    <xf numFmtId="0" fontId="0" fillId="10" borderId="14" xfId="0" applyFill="1" applyBorder="1"/>
    <xf numFmtId="0" fontId="21" fillId="10" borderId="29" xfId="0" applyFont="1" applyFill="1" applyBorder="1"/>
    <xf numFmtId="0" fontId="16" fillId="10" borderId="0" xfId="0" applyFont="1" applyFill="1" applyBorder="1"/>
    <xf numFmtId="0" fontId="0" fillId="10" borderId="30" xfId="0" applyFont="1" applyFill="1" applyBorder="1"/>
    <xf numFmtId="0" fontId="21" fillId="10" borderId="29" xfId="0" applyFont="1" applyFill="1" applyBorder="1" applyAlignment="1">
      <alignment horizontal="right"/>
    </xf>
    <xf numFmtId="0" fontId="21" fillId="10" borderId="0" xfId="0" applyFont="1" applyFill="1" applyBorder="1"/>
    <xf numFmtId="0" fontId="8" fillId="10" borderId="30" xfId="0" applyFont="1" applyFill="1" applyBorder="1"/>
    <xf numFmtId="0" fontId="8" fillId="10" borderId="32" xfId="0" applyFont="1" applyFill="1" applyBorder="1"/>
    <xf numFmtId="0" fontId="8" fillId="10" borderId="34" xfId="0" applyFont="1" applyFill="1" applyBorder="1"/>
    <xf numFmtId="0" fontId="0" fillId="10" borderId="35" xfId="0" applyFont="1" applyFill="1" applyBorder="1"/>
    <xf numFmtId="0" fontId="0" fillId="10" borderId="36" xfId="0" applyFont="1" applyFill="1" applyBorder="1"/>
    <xf numFmtId="0" fontId="0" fillId="10" borderId="37" xfId="0" applyFont="1" applyFill="1" applyBorder="1"/>
    <xf numFmtId="0" fontId="9" fillId="0" borderId="0" xfId="0" applyFont="1"/>
    <xf numFmtId="14" fontId="0" fillId="0" borderId="1" xfId="0" quotePrefix="1" applyNumberFormat="1" applyFont="1" applyBorder="1" applyAlignment="1">
      <alignment vertical="center"/>
    </xf>
    <xf numFmtId="0" fontId="16" fillId="3" borderId="15" xfId="0" applyFont="1" applyFill="1" applyBorder="1"/>
    <xf numFmtId="0" fontId="0" fillId="0" borderId="21" xfId="0" quotePrefix="1" applyFont="1" applyBorder="1" applyAlignment="1">
      <alignment vertical="center"/>
    </xf>
    <xf numFmtId="0" fontId="21" fillId="3" borderId="9" xfId="0" applyFont="1" applyFill="1" applyBorder="1" applyAlignment="1">
      <alignment horizontal="left" vertical="center"/>
    </xf>
    <xf numFmtId="0" fontId="21" fillId="3" borderId="10" xfId="0" applyFont="1" applyFill="1" applyBorder="1" applyAlignment="1">
      <alignment horizontal="left" vertical="center"/>
    </xf>
    <xf numFmtId="0" fontId="21" fillId="3" borderId="11" xfId="0" applyFont="1" applyFill="1" applyBorder="1" applyAlignment="1">
      <alignment horizontal="left" vertical="center"/>
    </xf>
    <xf numFmtId="0" fontId="6" fillId="8" borderId="9" xfId="0" applyFont="1" applyFill="1" applyBorder="1" applyAlignment="1">
      <alignment horizontal="left" vertical="center"/>
    </xf>
    <xf numFmtId="0" fontId="6" fillId="8" borderId="10" xfId="0" applyFont="1" applyFill="1" applyBorder="1" applyAlignment="1">
      <alignment horizontal="left" vertical="center"/>
    </xf>
    <xf numFmtId="0" fontId="6" fillId="8" borderId="11" xfId="0" applyFont="1" applyFill="1" applyBorder="1" applyAlignment="1">
      <alignment horizontal="left" vertical="center"/>
    </xf>
    <xf numFmtId="0" fontId="14" fillId="4" borderId="1" xfId="0" applyFont="1" applyFill="1" applyBorder="1" applyAlignment="1">
      <alignment vertical="center" wrapText="1"/>
    </xf>
    <xf numFmtId="0" fontId="14" fillId="0" borderId="1" xfId="0" quotePrefix="1" applyFont="1" applyBorder="1" applyAlignment="1">
      <alignment vertical="center"/>
    </xf>
    <xf numFmtId="14" fontId="14" fillId="0" borderId="1" xfId="0" quotePrefix="1" applyNumberFormat="1" applyFont="1" applyBorder="1" applyAlignment="1">
      <alignment vertical="center"/>
    </xf>
    <xf numFmtId="0" fontId="14" fillId="4" borderId="12" xfId="0" applyFont="1" applyFill="1" applyBorder="1" applyAlignment="1">
      <alignment horizontal="center" vertical="center"/>
    </xf>
    <xf numFmtId="0" fontId="14" fillId="4" borderId="16" xfId="0" applyFont="1" applyFill="1" applyBorder="1" applyAlignment="1">
      <alignment vertical="center" wrapText="1"/>
    </xf>
    <xf numFmtId="0" fontId="14" fillId="4" borderId="16" xfId="0" applyFont="1" applyFill="1" applyBorder="1" applyAlignment="1">
      <alignment vertical="center"/>
    </xf>
    <xf numFmtId="14" fontId="14" fillId="4" borderId="16" xfId="0" applyNumberFormat="1" applyFont="1" applyFill="1" applyBorder="1" applyAlignment="1">
      <alignment horizontal="left" vertical="center"/>
    </xf>
    <xf numFmtId="0" fontId="14" fillId="4" borderId="17" xfId="0" applyFont="1" applyFill="1" applyBorder="1" applyAlignment="1">
      <alignment vertical="center"/>
    </xf>
    <xf numFmtId="0" fontId="14" fillId="0" borderId="19" xfId="0" applyFont="1" applyBorder="1" applyAlignment="1">
      <alignment vertical="center"/>
    </xf>
    <xf numFmtId="0" fontId="3" fillId="0" borderId="21" xfId="0" applyFont="1" applyBorder="1" applyAlignment="1">
      <alignment horizontal="left" vertical="center" wrapText="1"/>
    </xf>
    <xf numFmtId="0" fontId="14" fillId="0" borderId="21" xfId="0" quotePrefix="1" applyFont="1" applyBorder="1" applyAlignment="1">
      <alignment vertical="center"/>
    </xf>
    <xf numFmtId="0" fontId="14" fillId="0" borderId="22" xfId="0" applyFont="1" applyBorder="1" applyAlignment="1">
      <alignment vertical="center"/>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3" fillId="4" borderId="16" xfId="0" applyFont="1" applyFill="1" applyBorder="1" applyAlignment="1">
      <alignment vertical="center" wrapText="1"/>
    </xf>
    <xf numFmtId="0" fontId="3" fillId="4" borderId="15" xfId="0" quotePrefix="1" applyFont="1" applyFill="1" applyBorder="1" applyAlignment="1">
      <alignment horizontal="center" vertical="center"/>
    </xf>
    <xf numFmtId="0" fontId="0" fillId="0" borderId="1" xfId="0" applyBorder="1" applyAlignment="1">
      <alignment horizontal="left" vertical="center"/>
    </xf>
    <xf numFmtId="0" fontId="2" fillId="0" borderId="15" xfId="0" applyFont="1"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2" fillId="0" borderId="18" xfId="0" applyFont="1" applyBorder="1" applyAlignment="1">
      <alignment horizontal="center" vertical="center"/>
    </xf>
    <xf numFmtId="0" fontId="0" fillId="0" borderId="19" xfId="0" applyBorder="1" applyAlignment="1">
      <alignment horizontal="left" vertical="center"/>
    </xf>
    <xf numFmtId="0" fontId="2" fillId="0" borderId="20" xfId="0" applyFont="1"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cellXfs>
  <cellStyles count="2">
    <cellStyle name="Neutral" xfId="1" builtinId="28"/>
    <cellStyle name="Normal" xfId="0" builtinId="0"/>
  </cellStyles>
  <dxfs count="6">
    <dxf>
      <font>
        <b/>
        <i/>
      </font>
      <border>
        <left style="thin">
          <color theme="0" tint="-0.24994659260841701"/>
        </left>
        <right style="thin">
          <color theme="0" tint="-0.24994659260841701"/>
        </right>
        <top style="thin">
          <color rgb="FFC00000"/>
        </top>
        <bottom style="thin">
          <color rgb="FFC00000"/>
        </bottom>
        <vertical/>
        <horizontal/>
      </border>
    </dxf>
    <dxf>
      <font>
        <b/>
        <i val="0"/>
        <strike val="0"/>
        <color theme="0"/>
      </font>
      <fill>
        <patternFill>
          <bgColor rgb="FF0070C0"/>
        </patternFill>
      </fill>
    </dxf>
    <dxf>
      <fill>
        <patternFill>
          <bgColor theme="9" tint="-0.24994659260841701"/>
        </patternFill>
      </fill>
      <border>
        <left style="thin">
          <color theme="0" tint="-0.24994659260841701"/>
        </left>
        <right style="thin">
          <color theme="0" tint="-0.24994659260841701"/>
        </right>
        <top style="thin">
          <color rgb="FFC04B48"/>
        </top>
        <bottom style="thin">
          <color rgb="FFC04B48"/>
        </bottom>
      </border>
    </dxf>
    <dxf>
      <fill>
        <patternFill>
          <bgColor rgb="FFFFFF00"/>
        </patternFill>
      </fill>
    </dxf>
    <dxf>
      <fill>
        <patternFill>
          <bgColor rgb="FF92D050"/>
        </patternFill>
      </fill>
    </dxf>
    <dxf>
      <font>
        <color theme="0"/>
      </font>
      <fill>
        <patternFill>
          <bgColor rgb="FFFF0000"/>
        </patternFill>
      </fill>
    </dxf>
  </dxfs>
  <tableStyles count="0" defaultTableStyle="TableStyleMedium2" defaultPivotStyle="PivotStyleLight16"/>
  <colors>
    <mruColors>
      <color rgb="FFFFFF99"/>
      <color rgb="FFBDD7EE"/>
      <color rgb="FF99F2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608013</xdr:colOff>
      <xdr:row>3</xdr:row>
      <xdr:rowOff>34852</xdr:rowOff>
    </xdr:to>
    <xdr:pic>
      <xdr:nvPicPr>
        <xdr:cNvPr id="2" name="Picture 1">
          <a:extLst>
            <a:ext uri="{FF2B5EF4-FFF2-40B4-BE49-F238E27FC236}">
              <a16:creationId xmlns:a16="http://schemas.microsoft.com/office/drawing/2014/main" id="{E85619D6-6B92-40E4-A066-E1C4E347B2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1150938" cy="539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1</xdr:col>
      <xdr:colOff>484188</xdr:colOff>
      <xdr:row>3</xdr:row>
      <xdr:rowOff>92002</xdr:rowOff>
    </xdr:to>
    <xdr:pic>
      <xdr:nvPicPr>
        <xdr:cNvPr id="2" name="Picture 1">
          <a:extLst>
            <a:ext uri="{FF2B5EF4-FFF2-40B4-BE49-F238E27FC236}">
              <a16:creationId xmlns:a16="http://schemas.microsoft.com/office/drawing/2014/main" id="{F6A8B0C1-621D-4B50-8529-0797675AC7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23825"/>
          <a:ext cx="1150938" cy="539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1</xdr:col>
      <xdr:colOff>512763</xdr:colOff>
      <xdr:row>3</xdr:row>
      <xdr:rowOff>53902</xdr:rowOff>
    </xdr:to>
    <xdr:pic>
      <xdr:nvPicPr>
        <xdr:cNvPr id="2" name="Picture 1">
          <a:extLst>
            <a:ext uri="{FF2B5EF4-FFF2-40B4-BE49-F238E27FC236}">
              <a16:creationId xmlns:a16="http://schemas.microsoft.com/office/drawing/2014/main" id="{C1D2DA1F-FE15-4CD7-838F-58D678CD2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85725"/>
          <a:ext cx="1150938" cy="5396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608013</xdr:colOff>
      <xdr:row>3</xdr:row>
      <xdr:rowOff>44377</xdr:rowOff>
    </xdr:to>
    <xdr:pic>
      <xdr:nvPicPr>
        <xdr:cNvPr id="2" name="Picture 1">
          <a:extLst>
            <a:ext uri="{FF2B5EF4-FFF2-40B4-BE49-F238E27FC236}">
              <a16:creationId xmlns:a16="http://schemas.microsoft.com/office/drawing/2014/main" id="{F3C4A7EB-7EAC-4D69-BDBD-48B1B15FE0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1150938" cy="5396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ynch15/Downloads/Tactical%20Plan_Fall2021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ctics_Obejectives and Goals"/>
      <sheetName val="ProgressChoice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AB71D-790A-417F-861A-883F1FE07C13}">
  <dimension ref="A1:K106"/>
  <sheetViews>
    <sheetView tabSelected="1" zoomScaleNormal="100" workbookViewId="0">
      <selection activeCell="A39" sqref="A39:I39"/>
    </sheetView>
  </sheetViews>
  <sheetFormatPr defaultColWidth="9.140625" defaultRowHeight="15" x14ac:dyDescent="0.25"/>
  <cols>
    <col min="1" max="1" width="9.140625" style="27"/>
    <col min="2" max="2" width="42.7109375" style="27" bestFit="1" customWidth="1"/>
    <col min="3" max="3" width="18" style="27" customWidth="1"/>
    <col min="4" max="4" width="13.5703125" style="27" customWidth="1"/>
    <col min="5" max="5" width="15.7109375" style="27" customWidth="1"/>
    <col min="6" max="6" width="14.7109375" style="27" customWidth="1"/>
    <col min="7" max="7" width="19.28515625" style="27" customWidth="1"/>
    <col min="8" max="8" width="10.85546875" style="27" customWidth="1"/>
    <col min="9" max="9" width="23.7109375" style="27" customWidth="1"/>
    <col min="10" max="16384" width="9.140625" style="27"/>
  </cols>
  <sheetData>
    <row r="1" spans="1:10" s="26" customFormat="1" x14ac:dyDescent="0.25"/>
    <row r="3" spans="1:10" ht="15.75" x14ac:dyDescent="0.25">
      <c r="C3" s="25"/>
    </row>
    <row r="5" spans="1:10" ht="30" customHeight="1" thickBot="1" x14ac:dyDescent="0.3">
      <c r="A5" s="106" t="s">
        <v>390</v>
      </c>
      <c r="B5" s="106"/>
      <c r="C5" s="106"/>
      <c r="D5" s="106"/>
      <c r="E5" s="106"/>
      <c r="F5" s="106"/>
      <c r="G5" s="106"/>
      <c r="H5" s="106"/>
      <c r="I5" s="106"/>
    </row>
    <row r="6" spans="1:10" ht="42.75" customHeight="1" thickBot="1" x14ac:dyDescent="0.3">
      <c r="A6" s="126" t="s">
        <v>462</v>
      </c>
      <c r="B6" s="127"/>
      <c r="C6" s="127"/>
      <c r="D6" s="127"/>
      <c r="E6" s="127"/>
      <c r="F6" s="127"/>
      <c r="G6" s="127"/>
      <c r="H6" s="127"/>
      <c r="I6" s="128"/>
      <c r="J6" s="28"/>
    </row>
    <row r="7" spans="1:10" x14ac:dyDescent="0.25">
      <c r="A7" s="138" t="s">
        <v>58</v>
      </c>
      <c r="B7" s="139"/>
      <c r="C7" s="139"/>
      <c r="D7" s="139"/>
      <c r="E7" s="139"/>
      <c r="F7" s="139"/>
      <c r="G7" s="139"/>
      <c r="H7" s="139"/>
      <c r="I7" s="140"/>
      <c r="J7" s="29"/>
    </row>
    <row r="8" spans="1:10" x14ac:dyDescent="0.25">
      <c r="A8" s="132" t="s">
        <v>347</v>
      </c>
      <c r="B8" s="133"/>
      <c r="C8" s="133"/>
      <c r="D8" s="133"/>
      <c r="E8" s="133"/>
      <c r="F8" s="133"/>
      <c r="G8" s="133"/>
      <c r="H8" s="133"/>
      <c r="I8" s="134"/>
      <c r="J8" s="29"/>
    </row>
    <row r="9" spans="1:10" x14ac:dyDescent="0.25">
      <c r="A9" s="132" t="s">
        <v>410</v>
      </c>
      <c r="B9" s="133"/>
      <c r="C9" s="133"/>
      <c r="D9" s="133"/>
      <c r="E9" s="133"/>
      <c r="F9" s="133"/>
      <c r="G9" s="133"/>
      <c r="H9" s="133"/>
      <c r="I9" s="134"/>
      <c r="J9" s="29"/>
    </row>
    <row r="10" spans="1:10" x14ac:dyDescent="0.25">
      <c r="A10" s="132" t="s">
        <v>457</v>
      </c>
      <c r="B10" s="133"/>
      <c r="C10" s="133"/>
      <c r="D10" s="133"/>
      <c r="E10" s="133"/>
      <c r="F10" s="133"/>
      <c r="G10" s="133"/>
      <c r="H10" s="133"/>
      <c r="I10" s="134"/>
      <c r="J10" s="29"/>
    </row>
    <row r="11" spans="1:10" x14ac:dyDescent="0.25">
      <c r="A11" s="132" t="s">
        <v>458</v>
      </c>
      <c r="B11" s="133"/>
      <c r="C11" s="133"/>
      <c r="D11" s="133"/>
      <c r="E11" s="133"/>
      <c r="F11" s="133"/>
      <c r="G11" s="133"/>
      <c r="H11" s="133"/>
      <c r="I11" s="134"/>
      <c r="J11" s="29"/>
    </row>
    <row r="12" spans="1:10" x14ac:dyDescent="0.25">
      <c r="A12" s="132" t="s">
        <v>459</v>
      </c>
      <c r="B12" s="133"/>
      <c r="C12" s="133"/>
      <c r="D12" s="133"/>
      <c r="E12" s="133"/>
      <c r="F12" s="133"/>
      <c r="G12" s="133"/>
      <c r="H12" s="133"/>
      <c r="I12" s="134"/>
      <c r="J12" s="29"/>
    </row>
    <row r="13" spans="1:10" x14ac:dyDescent="0.25">
      <c r="A13" s="132" t="s">
        <v>460</v>
      </c>
      <c r="B13" s="133"/>
      <c r="C13" s="133"/>
      <c r="D13" s="133"/>
      <c r="E13" s="133"/>
      <c r="F13" s="133"/>
      <c r="G13" s="133"/>
      <c r="H13" s="133"/>
      <c r="I13" s="134"/>
      <c r="J13" s="29"/>
    </row>
    <row r="14" spans="1:10" x14ac:dyDescent="0.25">
      <c r="A14" s="132" t="s">
        <v>461</v>
      </c>
      <c r="B14" s="133"/>
      <c r="C14" s="133"/>
      <c r="D14" s="133"/>
      <c r="E14" s="133"/>
      <c r="F14" s="133"/>
      <c r="G14" s="133"/>
      <c r="H14" s="133"/>
      <c r="I14" s="134"/>
      <c r="J14" s="29"/>
    </row>
    <row r="15" spans="1:10" ht="15.75" thickBot="1" x14ac:dyDescent="0.3">
      <c r="A15" s="135" t="s">
        <v>456</v>
      </c>
      <c r="B15" s="136"/>
      <c r="C15" s="136"/>
      <c r="D15" s="136"/>
      <c r="E15" s="136"/>
      <c r="F15" s="136"/>
      <c r="G15" s="136"/>
      <c r="H15" s="136"/>
      <c r="I15" s="137"/>
      <c r="J15" s="29"/>
    </row>
    <row r="16" spans="1:10" ht="25.5" customHeight="1" thickBot="1" x14ac:dyDescent="0.35">
      <c r="A16" s="14" t="s">
        <v>199</v>
      </c>
      <c r="B16" s="14"/>
      <c r="C16" s="14"/>
      <c r="D16" s="14"/>
      <c r="E16" s="14"/>
      <c r="F16" s="14"/>
      <c r="G16" s="14"/>
      <c r="H16" s="29"/>
      <c r="I16" s="29"/>
      <c r="J16" s="29"/>
    </row>
    <row r="17" spans="1:11" ht="25.5" customHeight="1" thickBot="1" x14ac:dyDescent="0.3">
      <c r="A17" s="129" t="s">
        <v>39</v>
      </c>
      <c r="B17" s="130"/>
      <c r="C17" s="130"/>
      <c r="D17" s="130"/>
      <c r="E17" s="130"/>
      <c r="F17" s="130"/>
      <c r="G17" s="130"/>
      <c r="H17" s="130"/>
      <c r="I17" s="131"/>
    </row>
    <row r="18" spans="1:11" x14ac:dyDescent="0.25">
      <c r="A18" s="46"/>
      <c r="B18" s="52" t="s">
        <v>174</v>
      </c>
      <c r="C18" s="52" t="s">
        <v>93</v>
      </c>
      <c r="D18" s="52" t="s">
        <v>200</v>
      </c>
      <c r="E18" s="52" t="s">
        <v>176</v>
      </c>
      <c r="F18" s="52" t="s">
        <v>175</v>
      </c>
      <c r="G18" s="52" t="s">
        <v>296</v>
      </c>
      <c r="H18" s="52" t="s">
        <v>297</v>
      </c>
      <c r="I18" s="53" t="s">
        <v>239</v>
      </c>
    </row>
    <row r="19" spans="1:11" ht="60" x14ac:dyDescent="0.25">
      <c r="A19" s="47">
        <v>1</v>
      </c>
      <c r="B19" s="37" t="s">
        <v>41</v>
      </c>
      <c r="C19" s="37" t="s">
        <v>42</v>
      </c>
      <c r="D19" s="39" t="s">
        <v>201</v>
      </c>
      <c r="E19" s="37" t="s">
        <v>43</v>
      </c>
      <c r="F19" s="38"/>
      <c r="G19" s="39" t="s">
        <v>348</v>
      </c>
      <c r="H19" s="39"/>
      <c r="I19" s="48" t="s">
        <v>240</v>
      </c>
    </row>
    <row r="20" spans="1:11" ht="60" x14ac:dyDescent="0.25">
      <c r="A20" s="47">
        <v>2</v>
      </c>
      <c r="B20" s="37" t="s">
        <v>44</v>
      </c>
      <c r="C20" s="37" t="s">
        <v>42</v>
      </c>
      <c r="D20" s="39"/>
      <c r="E20" s="40" t="s">
        <v>45</v>
      </c>
      <c r="F20" s="38" t="s">
        <v>46</v>
      </c>
      <c r="G20" s="39"/>
      <c r="H20" s="39"/>
      <c r="I20" s="48"/>
    </row>
    <row r="21" spans="1:11" ht="45" x14ac:dyDescent="0.25">
      <c r="A21" s="47">
        <v>3</v>
      </c>
      <c r="B21" s="37" t="s">
        <v>47</v>
      </c>
      <c r="C21" s="37" t="s">
        <v>48</v>
      </c>
      <c r="D21" s="39"/>
      <c r="E21" s="40" t="s">
        <v>45</v>
      </c>
      <c r="F21" s="41" t="s">
        <v>46</v>
      </c>
      <c r="G21" s="39"/>
      <c r="H21" s="39"/>
      <c r="I21" s="48"/>
    </row>
    <row r="22" spans="1:11" ht="112.15" customHeight="1" x14ac:dyDescent="0.25">
      <c r="A22" s="47">
        <v>4</v>
      </c>
      <c r="B22" s="37" t="s">
        <v>49</v>
      </c>
      <c r="C22" s="37" t="s">
        <v>50</v>
      </c>
      <c r="D22" s="39"/>
      <c r="E22" s="37" t="s">
        <v>45</v>
      </c>
      <c r="F22" s="41" t="s">
        <v>46</v>
      </c>
      <c r="G22" s="39"/>
      <c r="H22" s="39"/>
      <c r="I22" s="48"/>
    </row>
    <row r="23" spans="1:11" ht="30" x14ac:dyDescent="0.25">
      <c r="A23" s="47">
        <v>5</v>
      </c>
      <c r="B23" s="37" t="s">
        <v>295</v>
      </c>
      <c r="C23" s="37" t="s">
        <v>51</v>
      </c>
      <c r="D23" s="39"/>
      <c r="E23" s="37" t="s">
        <v>52</v>
      </c>
      <c r="F23" s="41"/>
      <c r="G23" s="39"/>
      <c r="H23" s="39"/>
      <c r="I23" s="48"/>
    </row>
    <row r="24" spans="1:11" ht="30" x14ac:dyDescent="0.25">
      <c r="A24" s="47">
        <v>6</v>
      </c>
      <c r="B24" s="37" t="s">
        <v>53</v>
      </c>
      <c r="C24" s="37"/>
      <c r="D24" s="39"/>
      <c r="E24" s="37" t="s">
        <v>54</v>
      </c>
      <c r="F24" s="41"/>
      <c r="G24" s="39"/>
      <c r="H24" s="39"/>
      <c r="I24" s="48"/>
    </row>
    <row r="25" spans="1:11" ht="45" x14ac:dyDescent="0.25">
      <c r="A25" s="47">
        <v>7</v>
      </c>
      <c r="B25" s="42" t="s">
        <v>352</v>
      </c>
      <c r="C25" s="37"/>
      <c r="D25" s="39"/>
      <c r="E25" s="37" t="s">
        <v>54</v>
      </c>
      <c r="F25" s="39"/>
      <c r="G25" s="41" t="s">
        <v>55</v>
      </c>
      <c r="H25" s="39"/>
      <c r="I25" s="48"/>
    </row>
    <row r="26" spans="1:11" ht="45" x14ac:dyDescent="0.25">
      <c r="A26" s="49">
        <v>8</v>
      </c>
      <c r="B26" s="43" t="s">
        <v>353</v>
      </c>
      <c r="C26" s="37"/>
      <c r="D26" s="37"/>
      <c r="E26" s="37"/>
      <c r="F26" s="41"/>
      <c r="G26" s="39"/>
      <c r="H26" s="39"/>
      <c r="I26" s="48"/>
    </row>
    <row r="27" spans="1:11" ht="105" x14ac:dyDescent="0.25">
      <c r="A27" s="50">
        <v>9</v>
      </c>
      <c r="B27" s="43" t="s">
        <v>40</v>
      </c>
      <c r="C27" s="39"/>
      <c r="D27" s="39"/>
      <c r="E27" s="39"/>
      <c r="F27" s="39"/>
      <c r="G27" s="39"/>
      <c r="H27" s="39"/>
      <c r="I27" s="48"/>
    </row>
    <row r="28" spans="1:11" x14ac:dyDescent="0.25">
      <c r="A28" s="107">
        <v>10</v>
      </c>
      <c r="B28" s="141" t="s">
        <v>56</v>
      </c>
      <c r="C28" s="119" t="s">
        <v>225</v>
      </c>
      <c r="D28" s="141" t="s">
        <v>226</v>
      </c>
      <c r="E28" s="119"/>
      <c r="F28" s="141" t="s">
        <v>224</v>
      </c>
      <c r="G28" s="119"/>
      <c r="H28" s="119"/>
      <c r="I28" s="121"/>
    </row>
    <row r="29" spans="1:11" x14ac:dyDescent="0.25">
      <c r="A29" s="108"/>
      <c r="B29" s="141"/>
      <c r="C29" s="119"/>
      <c r="D29" s="141"/>
      <c r="E29" s="119"/>
      <c r="F29" s="141"/>
      <c r="G29" s="119"/>
      <c r="H29" s="119"/>
      <c r="I29" s="121"/>
    </row>
    <row r="30" spans="1:11" ht="15.75" thickBot="1" x14ac:dyDescent="0.3">
      <c r="A30" s="109"/>
      <c r="B30" s="142"/>
      <c r="C30" s="120"/>
      <c r="D30" s="142"/>
      <c r="E30" s="120"/>
      <c r="F30" s="142"/>
      <c r="G30" s="120"/>
      <c r="H30" s="120"/>
      <c r="I30" s="122"/>
      <c r="K30" s="27" t="s">
        <v>420</v>
      </c>
    </row>
    <row r="31" spans="1:11" ht="25.5" customHeight="1" thickBot="1" x14ac:dyDescent="0.3">
      <c r="A31" s="110" t="s">
        <v>464</v>
      </c>
      <c r="B31" s="111"/>
      <c r="C31" s="111"/>
      <c r="D31" s="111"/>
      <c r="E31" s="111"/>
      <c r="F31" s="111"/>
      <c r="G31" s="111"/>
      <c r="H31" s="111"/>
      <c r="I31" s="112"/>
    </row>
    <row r="32" spans="1:11" ht="25.5" customHeight="1" thickBot="1" x14ac:dyDescent="0.3">
      <c r="A32" s="113" t="s">
        <v>466</v>
      </c>
      <c r="B32" s="114"/>
      <c r="C32" s="114"/>
      <c r="D32" s="114"/>
      <c r="E32" s="114"/>
      <c r="F32" s="114"/>
      <c r="G32" s="114"/>
      <c r="H32" s="114"/>
      <c r="I32" s="115"/>
    </row>
    <row r="33" spans="1:9" ht="30" x14ac:dyDescent="0.25">
      <c r="A33" s="58">
        <v>1</v>
      </c>
      <c r="B33" s="65" t="s">
        <v>173</v>
      </c>
      <c r="C33" s="65" t="s">
        <v>155</v>
      </c>
      <c r="D33" s="65" t="s">
        <v>156</v>
      </c>
      <c r="E33" s="66">
        <v>44470</v>
      </c>
      <c r="F33" s="66" t="s">
        <v>157</v>
      </c>
      <c r="G33" s="67"/>
      <c r="H33" s="68"/>
      <c r="I33" s="69" t="s">
        <v>223</v>
      </c>
    </row>
    <row r="34" spans="1:9" ht="30" x14ac:dyDescent="0.25">
      <c r="A34" s="47">
        <v>2</v>
      </c>
      <c r="B34" s="37" t="s">
        <v>158</v>
      </c>
      <c r="C34" s="37" t="s">
        <v>155</v>
      </c>
      <c r="D34" s="37" t="s">
        <v>156</v>
      </c>
      <c r="E34" s="41">
        <v>44484</v>
      </c>
      <c r="F34" s="41" t="s">
        <v>159</v>
      </c>
      <c r="G34" s="43"/>
      <c r="H34" s="39"/>
      <c r="I34" s="48"/>
    </row>
    <row r="35" spans="1:9" ht="45" x14ac:dyDescent="0.25">
      <c r="A35" s="47">
        <v>3</v>
      </c>
      <c r="B35" s="37" t="s">
        <v>160</v>
      </c>
      <c r="C35" s="37" t="s">
        <v>161</v>
      </c>
      <c r="D35" s="37" t="s">
        <v>162</v>
      </c>
      <c r="E35" s="41">
        <v>44211</v>
      </c>
      <c r="F35" s="41" t="s">
        <v>159</v>
      </c>
      <c r="G35" s="43"/>
      <c r="H35" s="39"/>
      <c r="I35" s="48"/>
    </row>
    <row r="36" spans="1:9" ht="30" x14ac:dyDescent="0.25">
      <c r="A36" s="47">
        <v>4</v>
      </c>
      <c r="B36" s="37" t="s">
        <v>163</v>
      </c>
      <c r="C36" s="37" t="s">
        <v>161</v>
      </c>
      <c r="D36" s="37" t="s">
        <v>164</v>
      </c>
      <c r="E36" s="37" t="s">
        <v>165</v>
      </c>
      <c r="F36" s="41" t="s">
        <v>166</v>
      </c>
      <c r="G36" s="43"/>
      <c r="H36" s="39"/>
      <c r="I36" s="48"/>
    </row>
    <row r="37" spans="1:9" ht="30" x14ac:dyDescent="0.25">
      <c r="A37" s="47">
        <v>5</v>
      </c>
      <c r="B37" s="37" t="s">
        <v>167</v>
      </c>
      <c r="C37" s="37" t="s">
        <v>168</v>
      </c>
      <c r="D37" s="37" t="s">
        <v>164</v>
      </c>
      <c r="E37" s="37" t="s">
        <v>165</v>
      </c>
      <c r="F37" s="41" t="s">
        <v>166</v>
      </c>
      <c r="G37" s="43"/>
      <c r="H37" s="39"/>
      <c r="I37" s="48"/>
    </row>
    <row r="38" spans="1:9" ht="30.75" thickBot="1" x14ac:dyDescent="0.3">
      <c r="A38" s="64">
        <v>6</v>
      </c>
      <c r="B38" s="70" t="s">
        <v>169</v>
      </c>
      <c r="C38" s="70" t="s">
        <v>168</v>
      </c>
      <c r="D38" s="70" t="s">
        <v>170</v>
      </c>
      <c r="E38" s="70" t="s">
        <v>171</v>
      </c>
      <c r="F38" s="71" t="s">
        <v>172</v>
      </c>
      <c r="G38" s="72"/>
      <c r="H38" s="73"/>
      <c r="I38" s="74"/>
    </row>
    <row r="39" spans="1:9" ht="27" customHeight="1" thickBot="1" x14ac:dyDescent="0.3">
      <c r="A39" s="123" t="s">
        <v>463</v>
      </c>
      <c r="B39" s="124"/>
      <c r="C39" s="124"/>
      <c r="D39" s="124"/>
      <c r="E39" s="124"/>
      <c r="F39" s="124"/>
      <c r="G39" s="124"/>
      <c r="H39" s="124"/>
      <c r="I39" s="125"/>
    </row>
    <row r="40" spans="1:9" ht="45" x14ac:dyDescent="0.25">
      <c r="A40" s="75">
        <v>1</v>
      </c>
      <c r="B40" s="76" t="s">
        <v>184</v>
      </c>
      <c r="C40" s="77"/>
      <c r="D40" s="77"/>
      <c r="E40" s="77"/>
      <c r="F40" s="77"/>
      <c r="G40" s="77"/>
      <c r="H40" s="68"/>
      <c r="I40" s="69"/>
    </row>
    <row r="41" spans="1:9" ht="60" x14ac:dyDescent="0.25">
      <c r="A41" s="47">
        <v>2</v>
      </c>
      <c r="B41" s="37" t="s">
        <v>354</v>
      </c>
      <c r="C41" s="37" t="s">
        <v>177</v>
      </c>
      <c r="D41" s="37" t="s">
        <v>178</v>
      </c>
      <c r="E41" s="41">
        <v>44561</v>
      </c>
      <c r="F41" s="41" t="s">
        <v>179</v>
      </c>
      <c r="G41" s="43" t="s">
        <v>180</v>
      </c>
      <c r="H41" s="39"/>
      <c r="I41" s="48"/>
    </row>
    <row r="42" spans="1:9" ht="45.75" thickBot="1" x14ac:dyDescent="0.3">
      <c r="A42" s="64">
        <v>3</v>
      </c>
      <c r="B42" s="70" t="s">
        <v>181</v>
      </c>
      <c r="C42" s="70" t="s">
        <v>177</v>
      </c>
      <c r="D42" s="70" t="s">
        <v>164</v>
      </c>
      <c r="E42" s="70" t="s">
        <v>182</v>
      </c>
      <c r="F42" s="71" t="s">
        <v>183</v>
      </c>
      <c r="G42" s="78"/>
      <c r="H42" s="73"/>
      <c r="I42" s="74"/>
    </row>
    <row r="43" spans="1:9" ht="27.75" customHeight="1" thickBot="1" x14ac:dyDescent="0.3">
      <c r="A43" s="116" t="s">
        <v>465</v>
      </c>
      <c r="B43" s="117"/>
      <c r="C43" s="117"/>
      <c r="D43" s="117"/>
      <c r="E43" s="117"/>
      <c r="F43" s="117"/>
      <c r="G43" s="117"/>
      <c r="H43" s="117"/>
      <c r="I43" s="118"/>
    </row>
    <row r="44" spans="1:9" x14ac:dyDescent="0.25">
      <c r="A44" s="79">
        <v>1</v>
      </c>
      <c r="B44" s="59" t="s">
        <v>185</v>
      </c>
      <c r="C44" s="59" t="s">
        <v>188</v>
      </c>
      <c r="D44" s="59"/>
      <c r="E44" s="59"/>
      <c r="F44" s="59"/>
      <c r="G44" s="59"/>
      <c r="H44" s="59"/>
      <c r="I44" s="60"/>
    </row>
    <row r="45" spans="1:9" x14ac:dyDescent="0.25">
      <c r="A45" s="54">
        <v>2</v>
      </c>
      <c r="B45" s="30" t="s">
        <v>186</v>
      </c>
      <c r="C45" s="30" t="s">
        <v>188</v>
      </c>
      <c r="D45" s="30"/>
      <c r="E45" s="81">
        <v>44561</v>
      </c>
      <c r="F45" s="30"/>
      <c r="G45" s="30"/>
      <c r="H45" s="30"/>
      <c r="I45" s="61"/>
    </row>
    <row r="46" spans="1:9" ht="15.75" thickBot="1" x14ac:dyDescent="0.3">
      <c r="A46" s="55">
        <v>3</v>
      </c>
      <c r="B46" s="62" t="s">
        <v>187</v>
      </c>
      <c r="C46" s="62" t="s">
        <v>188</v>
      </c>
      <c r="D46" s="62"/>
      <c r="E46" s="62"/>
      <c r="F46" s="62"/>
      <c r="G46" s="62"/>
      <c r="H46" s="62"/>
      <c r="I46" s="63"/>
    </row>
    <row r="47" spans="1:9" ht="25.5" customHeight="1" thickBot="1" x14ac:dyDescent="0.3">
      <c r="A47" s="113" t="s">
        <v>467</v>
      </c>
      <c r="B47" s="114"/>
      <c r="C47" s="114"/>
      <c r="D47" s="114"/>
      <c r="E47" s="114"/>
      <c r="F47" s="114"/>
      <c r="G47" s="114"/>
      <c r="H47" s="114"/>
      <c r="I47" s="115"/>
    </row>
    <row r="48" spans="1:9" ht="30" x14ac:dyDescent="0.25">
      <c r="A48" s="58">
        <v>1</v>
      </c>
      <c r="B48" s="65" t="s">
        <v>355</v>
      </c>
      <c r="C48" s="65" t="s">
        <v>189</v>
      </c>
      <c r="D48" s="65" t="s">
        <v>164</v>
      </c>
      <c r="E48" s="66">
        <v>44803</v>
      </c>
      <c r="F48" s="68"/>
      <c r="G48" s="68"/>
      <c r="H48" s="68"/>
      <c r="I48" s="69"/>
    </row>
    <row r="49" spans="1:9" ht="60" x14ac:dyDescent="0.25">
      <c r="A49" s="47">
        <v>2</v>
      </c>
      <c r="B49" s="37" t="s">
        <v>196</v>
      </c>
      <c r="C49" s="37" t="s">
        <v>191</v>
      </c>
      <c r="D49" s="37" t="s">
        <v>192</v>
      </c>
      <c r="E49" s="41">
        <v>44803</v>
      </c>
      <c r="F49" s="43" t="s">
        <v>286</v>
      </c>
      <c r="G49" s="43"/>
      <c r="H49" s="39"/>
      <c r="I49" s="48"/>
    </row>
    <row r="50" spans="1:9" ht="45" x14ac:dyDescent="0.25">
      <c r="A50" s="47">
        <v>3</v>
      </c>
      <c r="B50" s="37" t="s">
        <v>197</v>
      </c>
      <c r="C50" s="37" t="s">
        <v>191</v>
      </c>
      <c r="D50" s="37" t="s">
        <v>193</v>
      </c>
      <c r="E50" s="37" t="s">
        <v>190</v>
      </c>
      <c r="F50" s="39"/>
      <c r="G50" s="39"/>
      <c r="H50" s="39"/>
      <c r="I50" s="48"/>
    </row>
    <row r="51" spans="1:9" ht="60" x14ac:dyDescent="0.25">
      <c r="A51" s="47">
        <v>4</v>
      </c>
      <c r="B51" s="37" t="s">
        <v>285</v>
      </c>
      <c r="C51" s="80" t="s">
        <v>168</v>
      </c>
      <c r="D51" s="37" t="s">
        <v>168</v>
      </c>
      <c r="E51" s="41">
        <v>44711</v>
      </c>
      <c r="F51" s="39"/>
      <c r="G51" s="39"/>
      <c r="H51" s="39"/>
      <c r="I51" s="48"/>
    </row>
    <row r="52" spans="1:9" ht="45" x14ac:dyDescent="0.25">
      <c r="A52" s="47">
        <v>5</v>
      </c>
      <c r="B52" s="37" t="s">
        <v>356</v>
      </c>
      <c r="C52" s="37" t="s">
        <v>168</v>
      </c>
      <c r="D52" s="37" t="s">
        <v>168</v>
      </c>
      <c r="E52" s="41">
        <v>44772</v>
      </c>
      <c r="F52" s="39"/>
      <c r="G52" s="39"/>
      <c r="H52" s="39"/>
      <c r="I52" s="48"/>
    </row>
    <row r="53" spans="1:9" ht="90.75" thickBot="1" x14ac:dyDescent="0.3">
      <c r="A53" s="64">
        <v>6</v>
      </c>
      <c r="B53" s="70" t="s">
        <v>198</v>
      </c>
      <c r="C53" s="70" t="s">
        <v>194</v>
      </c>
      <c r="D53" s="70" t="s">
        <v>168</v>
      </c>
      <c r="E53" s="70" t="s">
        <v>195</v>
      </c>
      <c r="F53" s="73"/>
      <c r="G53" s="73"/>
      <c r="H53" s="73"/>
      <c r="I53" s="74"/>
    </row>
    <row r="54" spans="1:9" ht="30" customHeight="1" thickBot="1" x14ac:dyDescent="0.3">
      <c r="A54" s="143" t="s">
        <v>468</v>
      </c>
      <c r="B54" s="144"/>
      <c r="C54" s="144"/>
      <c r="D54" s="144"/>
      <c r="E54" s="144"/>
      <c r="F54" s="144"/>
      <c r="G54" s="145"/>
      <c r="H54" s="145"/>
      <c r="I54" s="146"/>
    </row>
    <row r="55" spans="1:9" ht="90.75" customHeight="1" thickBot="1" x14ac:dyDescent="0.3">
      <c r="A55" s="82">
        <v>1</v>
      </c>
      <c r="B55" s="83" t="s">
        <v>416</v>
      </c>
      <c r="C55" s="83" t="s">
        <v>417</v>
      </c>
      <c r="D55" s="83" t="s">
        <v>418</v>
      </c>
      <c r="E55" s="83" t="s">
        <v>419</v>
      </c>
      <c r="F55" s="84"/>
      <c r="G55" s="33"/>
      <c r="H55" s="28"/>
      <c r="I55" s="28"/>
    </row>
    <row r="56" spans="1:9" ht="24" customHeight="1" thickBot="1" x14ac:dyDescent="0.3">
      <c r="A56" s="103" t="s">
        <v>227</v>
      </c>
      <c r="B56" s="104"/>
      <c r="C56" s="104"/>
      <c r="D56" s="104"/>
      <c r="E56" s="104"/>
      <c r="F56" s="104"/>
      <c r="G56" s="104"/>
      <c r="H56" s="104"/>
      <c r="I56" s="105"/>
    </row>
    <row r="57" spans="1:9" ht="60" x14ac:dyDescent="0.25">
      <c r="A57" s="85">
        <v>1</v>
      </c>
      <c r="B57" s="87" t="s">
        <v>357</v>
      </c>
      <c r="C57" s="87" t="s">
        <v>203</v>
      </c>
      <c r="D57" s="87" t="s">
        <v>202</v>
      </c>
      <c r="E57" s="88">
        <v>44499</v>
      </c>
      <c r="F57" s="87" t="s">
        <v>204</v>
      </c>
      <c r="G57" s="68"/>
      <c r="H57" s="68"/>
      <c r="I57" s="69"/>
    </row>
    <row r="58" spans="1:9" ht="30" x14ac:dyDescent="0.25">
      <c r="A58" s="50">
        <v>2</v>
      </c>
      <c r="B58" s="89" t="s">
        <v>205</v>
      </c>
      <c r="C58" s="89" t="s">
        <v>203</v>
      </c>
      <c r="D58" s="89" t="s">
        <v>202</v>
      </c>
      <c r="E58" s="90">
        <v>44561</v>
      </c>
      <c r="F58" s="39"/>
      <c r="G58" s="39"/>
      <c r="H58" s="39"/>
      <c r="I58" s="48"/>
    </row>
    <row r="59" spans="1:9" ht="30" x14ac:dyDescent="0.25">
      <c r="A59" s="50">
        <v>3</v>
      </c>
      <c r="B59" s="89" t="s">
        <v>206</v>
      </c>
      <c r="C59" s="89" t="s">
        <v>207</v>
      </c>
      <c r="D59" s="89" t="s">
        <v>208</v>
      </c>
      <c r="E59" s="90">
        <v>44347</v>
      </c>
      <c r="F59" s="39"/>
      <c r="G59" s="39"/>
      <c r="H59" s="39"/>
      <c r="I59" s="48"/>
    </row>
    <row r="60" spans="1:9" ht="45" x14ac:dyDescent="0.25">
      <c r="A60" s="50">
        <v>4</v>
      </c>
      <c r="B60" s="89" t="s">
        <v>209</v>
      </c>
      <c r="C60" s="39"/>
      <c r="D60" s="39"/>
      <c r="E60" s="43" t="s">
        <v>210</v>
      </c>
      <c r="F60" s="39"/>
      <c r="G60" s="39"/>
      <c r="H60" s="39"/>
      <c r="I60" s="48"/>
    </row>
    <row r="61" spans="1:9" ht="45" x14ac:dyDescent="0.25">
      <c r="A61" s="50">
        <v>5</v>
      </c>
      <c r="B61" s="89" t="s">
        <v>358</v>
      </c>
      <c r="C61" s="89" t="s">
        <v>211</v>
      </c>
      <c r="D61" s="89" t="s">
        <v>202</v>
      </c>
      <c r="E61" s="90">
        <v>44561</v>
      </c>
      <c r="F61" s="39"/>
      <c r="G61" s="39"/>
      <c r="H61" s="39"/>
      <c r="I61" s="48"/>
    </row>
    <row r="62" spans="1:9" ht="30" x14ac:dyDescent="0.25">
      <c r="A62" s="50">
        <v>6</v>
      </c>
      <c r="B62" s="89" t="s">
        <v>212</v>
      </c>
      <c r="C62" s="89" t="s">
        <v>213</v>
      </c>
      <c r="D62" s="89" t="s">
        <v>208</v>
      </c>
      <c r="E62" s="90">
        <v>44561</v>
      </c>
      <c r="F62" s="39"/>
      <c r="G62" s="39"/>
      <c r="H62" s="39"/>
      <c r="I62" s="48"/>
    </row>
    <row r="63" spans="1:9" ht="30" x14ac:dyDescent="0.25">
      <c r="A63" s="50">
        <v>7</v>
      </c>
      <c r="B63" s="89" t="s">
        <v>214</v>
      </c>
      <c r="C63" s="39"/>
      <c r="D63" s="39"/>
      <c r="E63" s="39" t="s">
        <v>270</v>
      </c>
      <c r="F63" s="39"/>
      <c r="G63" s="39"/>
      <c r="H63" s="39"/>
      <c r="I63" s="48"/>
    </row>
    <row r="64" spans="1:9" ht="60.75" thickBot="1" x14ac:dyDescent="0.3">
      <c r="A64" s="86">
        <v>8</v>
      </c>
      <c r="B64" s="91" t="s">
        <v>359</v>
      </c>
      <c r="C64" s="73"/>
      <c r="D64" s="73"/>
      <c r="E64" s="73" t="s">
        <v>271</v>
      </c>
      <c r="F64" s="73"/>
      <c r="G64" s="73"/>
      <c r="H64" s="73"/>
      <c r="I64" s="74"/>
    </row>
    <row r="65" spans="1:9" ht="19.5" thickBot="1" x14ac:dyDescent="0.35">
      <c r="A65" s="56" t="s">
        <v>228</v>
      </c>
    </row>
    <row r="66" spans="1:9" ht="75" x14ac:dyDescent="0.25">
      <c r="A66" s="92">
        <v>1</v>
      </c>
      <c r="B66" s="87" t="s">
        <v>252</v>
      </c>
      <c r="C66" s="65" t="s">
        <v>272</v>
      </c>
      <c r="D66" s="95" t="s">
        <v>350</v>
      </c>
      <c r="E66" s="96">
        <v>44561</v>
      </c>
      <c r="F66" s="95"/>
      <c r="G66" s="95"/>
      <c r="H66" s="95"/>
      <c r="I66" s="97"/>
    </row>
    <row r="67" spans="1:9" ht="90" x14ac:dyDescent="0.25">
      <c r="A67" s="93">
        <v>2</v>
      </c>
      <c r="B67" s="89" t="s">
        <v>249</v>
      </c>
      <c r="C67" s="37" t="s">
        <v>272</v>
      </c>
      <c r="D67" s="98" t="s">
        <v>350</v>
      </c>
      <c r="E67" s="99">
        <v>44620</v>
      </c>
      <c r="F67" s="98"/>
      <c r="G67" s="98"/>
      <c r="H67" s="98"/>
      <c r="I67" s="100"/>
    </row>
    <row r="68" spans="1:9" ht="60" x14ac:dyDescent="0.25">
      <c r="A68" s="93">
        <v>3</v>
      </c>
      <c r="B68" s="89" t="s">
        <v>273</v>
      </c>
      <c r="C68" s="37" t="s">
        <v>272</v>
      </c>
      <c r="D68" s="98" t="s">
        <v>350</v>
      </c>
      <c r="E68" s="98" t="s">
        <v>276</v>
      </c>
      <c r="F68" s="98"/>
      <c r="G68" s="98"/>
      <c r="H68" s="98"/>
      <c r="I68" s="100"/>
    </row>
    <row r="69" spans="1:9" ht="30" x14ac:dyDescent="0.25">
      <c r="A69" s="93">
        <v>4</v>
      </c>
      <c r="B69" s="89" t="s">
        <v>250</v>
      </c>
      <c r="C69" s="37" t="s">
        <v>272</v>
      </c>
      <c r="D69" s="98" t="s">
        <v>350</v>
      </c>
      <c r="E69" s="98" t="s">
        <v>276</v>
      </c>
      <c r="F69" s="98"/>
      <c r="G69" s="98"/>
      <c r="H69" s="98"/>
      <c r="I69" s="100"/>
    </row>
    <row r="70" spans="1:9" ht="90" x14ac:dyDescent="0.25">
      <c r="A70" s="93">
        <v>5</v>
      </c>
      <c r="B70" s="89" t="s">
        <v>251</v>
      </c>
      <c r="C70" s="37" t="s">
        <v>272</v>
      </c>
      <c r="D70" s="98" t="s">
        <v>350</v>
      </c>
      <c r="E70" s="98" t="s">
        <v>274</v>
      </c>
      <c r="F70" s="98"/>
      <c r="G70" s="98"/>
      <c r="H70" s="98"/>
      <c r="I70" s="100"/>
    </row>
    <row r="71" spans="1:9" ht="30.75" thickBot="1" x14ac:dyDescent="0.3">
      <c r="A71" s="94">
        <v>6</v>
      </c>
      <c r="B71" s="91" t="s">
        <v>275</v>
      </c>
      <c r="C71" s="70" t="s">
        <v>272</v>
      </c>
      <c r="D71" s="101" t="s">
        <v>350</v>
      </c>
      <c r="E71" s="101" t="s">
        <v>276</v>
      </c>
      <c r="F71" s="101"/>
      <c r="G71" s="101"/>
      <c r="H71" s="101"/>
      <c r="I71" s="102"/>
    </row>
    <row r="72" spans="1:9" ht="19.5" thickBot="1" x14ac:dyDescent="0.35">
      <c r="A72" s="181" t="s">
        <v>470</v>
      </c>
      <c r="B72" s="149"/>
      <c r="C72" s="149"/>
      <c r="D72" s="149"/>
      <c r="E72" s="149"/>
      <c r="F72" s="149"/>
      <c r="G72" s="149"/>
      <c r="H72" s="149"/>
      <c r="I72" s="150"/>
    </row>
    <row r="73" spans="1:9" ht="60" x14ac:dyDescent="0.25">
      <c r="A73" s="152">
        <v>1</v>
      </c>
      <c r="B73" s="67" t="s">
        <v>218</v>
      </c>
      <c r="C73" s="68" t="s">
        <v>233</v>
      </c>
      <c r="D73" s="164" t="s">
        <v>351</v>
      </c>
      <c r="E73" s="68"/>
      <c r="F73" s="68"/>
      <c r="G73" s="67" t="s">
        <v>232</v>
      </c>
      <c r="H73" s="68"/>
      <c r="I73" s="69" t="s">
        <v>223</v>
      </c>
    </row>
    <row r="74" spans="1:9" ht="30" x14ac:dyDescent="0.25">
      <c r="A74" s="153">
        <v>2</v>
      </c>
      <c r="B74" s="44" t="s">
        <v>219</v>
      </c>
      <c r="C74" s="45" t="s">
        <v>233</v>
      </c>
      <c r="D74" s="165" t="s">
        <v>351</v>
      </c>
      <c r="E74" s="45"/>
      <c r="F74" s="45"/>
      <c r="G74" s="44" t="s">
        <v>234</v>
      </c>
      <c r="H74" s="45"/>
      <c r="I74" s="51"/>
    </row>
    <row r="75" spans="1:9" ht="150" x14ac:dyDescent="0.25">
      <c r="A75" s="153">
        <v>3</v>
      </c>
      <c r="B75" s="44" t="s">
        <v>220</v>
      </c>
      <c r="C75" s="45" t="s">
        <v>233</v>
      </c>
      <c r="D75" s="165" t="s">
        <v>351</v>
      </c>
      <c r="E75" s="45"/>
      <c r="F75" s="45"/>
      <c r="G75" s="44" t="s">
        <v>360</v>
      </c>
      <c r="H75" s="45"/>
      <c r="I75" s="51"/>
    </row>
    <row r="76" spans="1:9" ht="30" x14ac:dyDescent="0.25">
      <c r="A76" s="153">
        <v>4</v>
      </c>
      <c r="B76" s="44" t="s">
        <v>235</v>
      </c>
      <c r="C76" s="45"/>
      <c r="D76" s="165" t="s">
        <v>351</v>
      </c>
      <c r="E76" s="45"/>
      <c r="F76" s="45"/>
      <c r="G76" s="44" t="s">
        <v>236</v>
      </c>
      <c r="H76" s="45"/>
      <c r="I76" s="51"/>
    </row>
    <row r="77" spans="1:9" ht="210" x14ac:dyDescent="0.25">
      <c r="A77" s="153">
        <v>4</v>
      </c>
      <c r="B77" s="156" t="s">
        <v>237</v>
      </c>
      <c r="C77" s="45"/>
      <c r="D77" s="165" t="s">
        <v>351</v>
      </c>
      <c r="E77" s="45"/>
      <c r="F77" s="45"/>
      <c r="G77" s="44" t="s">
        <v>361</v>
      </c>
      <c r="H77" s="45"/>
      <c r="I77" s="51"/>
    </row>
    <row r="78" spans="1:9" ht="60" x14ac:dyDescent="0.25">
      <c r="A78" s="153">
        <v>5</v>
      </c>
      <c r="B78" s="44" t="s">
        <v>221</v>
      </c>
      <c r="C78" s="45"/>
      <c r="D78" s="165" t="s">
        <v>351</v>
      </c>
      <c r="E78" s="45"/>
      <c r="F78" s="45"/>
      <c r="G78" s="44" t="s">
        <v>222</v>
      </c>
      <c r="H78" s="45"/>
      <c r="I78" s="51"/>
    </row>
    <row r="79" spans="1:9" ht="40.5" customHeight="1" thickBot="1" x14ac:dyDescent="0.3">
      <c r="A79" s="154">
        <v>6</v>
      </c>
      <c r="B79" s="72" t="s">
        <v>238</v>
      </c>
      <c r="C79" s="73"/>
      <c r="D79" s="166" t="s">
        <v>351</v>
      </c>
      <c r="E79" s="73"/>
      <c r="F79" s="73"/>
      <c r="G79" s="73"/>
      <c r="H79" s="73"/>
      <c r="I79" s="74"/>
    </row>
    <row r="80" spans="1:9" ht="24" customHeight="1" thickBot="1" x14ac:dyDescent="0.3">
      <c r="A80" s="103" t="s">
        <v>253</v>
      </c>
      <c r="B80" s="104"/>
      <c r="C80" s="104"/>
      <c r="D80" s="104"/>
      <c r="E80" s="104"/>
      <c r="F80" s="104"/>
      <c r="G80" s="104"/>
      <c r="H80" s="104"/>
      <c r="I80" s="105"/>
    </row>
    <row r="81" spans="1:9" ht="45" x14ac:dyDescent="0.25">
      <c r="A81" s="152">
        <v>1</v>
      </c>
      <c r="B81" s="67" t="s">
        <v>411</v>
      </c>
      <c r="C81" s="68"/>
      <c r="D81" s="68"/>
      <c r="E81" s="68"/>
      <c r="F81" s="68"/>
      <c r="G81" s="68"/>
      <c r="H81" s="68" t="s">
        <v>223</v>
      </c>
      <c r="I81" s="69"/>
    </row>
    <row r="82" spans="1:9" ht="75" x14ac:dyDescent="0.25">
      <c r="A82" s="47">
        <v>2</v>
      </c>
      <c r="B82" s="44" t="s">
        <v>362</v>
      </c>
      <c r="C82" s="45"/>
      <c r="D82" s="45"/>
      <c r="E82" s="45"/>
      <c r="F82" s="45"/>
      <c r="G82" s="45"/>
      <c r="H82" s="45"/>
      <c r="I82" s="51"/>
    </row>
    <row r="83" spans="1:9" ht="45" x14ac:dyDescent="0.25">
      <c r="A83" s="153">
        <v>3</v>
      </c>
      <c r="B83" s="44" t="s">
        <v>363</v>
      </c>
      <c r="C83" s="45"/>
      <c r="D83" s="45"/>
      <c r="E83" s="45"/>
      <c r="F83" s="45"/>
      <c r="G83" s="45"/>
      <c r="H83" s="45"/>
      <c r="I83" s="51"/>
    </row>
    <row r="84" spans="1:9" ht="45" x14ac:dyDescent="0.25">
      <c r="A84" s="153">
        <v>4</v>
      </c>
      <c r="B84" s="44" t="s">
        <v>229</v>
      </c>
      <c r="C84" s="45"/>
      <c r="D84" s="45"/>
      <c r="E84" s="45"/>
      <c r="F84" s="45"/>
      <c r="G84" s="45"/>
      <c r="H84" s="45"/>
      <c r="I84" s="51"/>
    </row>
    <row r="85" spans="1:9" ht="47.45" customHeight="1" x14ac:dyDescent="0.25">
      <c r="A85" s="153">
        <v>5</v>
      </c>
      <c r="B85" s="44" t="s">
        <v>230</v>
      </c>
      <c r="C85" s="45"/>
      <c r="D85" s="45"/>
      <c r="E85" s="45"/>
      <c r="F85" s="45"/>
      <c r="G85" s="45"/>
      <c r="H85" s="45"/>
      <c r="I85" s="51"/>
    </row>
    <row r="86" spans="1:9" ht="45" x14ac:dyDescent="0.25">
      <c r="A86" s="153">
        <v>6</v>
      </c>
      <c r="B86" s="44" t="s">
        <v>231</v>
      </c>
      <c r="C86" s="45"/>
      <c r="D86" s="45"/>
      <c r="E86" s="45"/>
      <c r="F86" s="45"/>
      <c r="G86" s="45"/>
      <c r="H86" s="45"/>
      <c r="I86" s="51"/>
    </row>
    <row r="87" spans="1:9" ht="30" x14ac:dyDescent="0.25">
      <c r="A87" s="153">
        <v>7</v>
      </c>
      <c r="B87" s="44" t="s">
        <v>313</v>
      </c>
      <c r="C87" s="45"/>
      <c r="D87" s="45"/>
      <c r="E87" s="45"/>
      <c r="F87" s="45"/>
      <c r="G87" s="45"/>
      <c r="H87" s="45"/>
      <c r="I87" s="51"/>
    </row>
    <row r="88" spans="1:9" ht="48" customHeight="1" thickBot="1" x14ac:dyDescent="0.3">
      <c r="A88" s="154">
        <v>8</v>
      </c>
      <c r="B88" s="72" t="s">
        <v>364</v>
      </c>
      <c r="C88" s="73"/>
      <c r="D88" s="73"/>
      <c r="E88" s="73"/>
      <c r="F88" s="73"/>
      <c r="G88" s="73"/>
      <c r="H88" s="73"/>
      <c r="I88" s="74"/>
    </row>
    <row r="89" spans="1:9" s="157" customFormat="1" ht="41.25" customHeight="1" thickBot="1" x14ac:dyDescent="0.3">
      <c r="A89" s="159" t="s">
        <v>469</v>
      </c>
      <c r="B89" s="160"/>
      <c r="C89" s="160"/>
      <c r="D89" s="160"/>
      <c r="E89" s="160"/>
      <c r="F89" s="160"/>
      <c r="G89" s="160"/>
      <c r="H89" s="160"/>
      <c r="I89" s="161"/>
    </row>
    <row r="90" spans="1:9" ht="18.75" customHeight="1" x14ac:dyDescent="0.25">
      <c r="A90" s="162"/>
      <c r="B90" s="167" t="s">
        <v>248</v>
      </c>
      <c r="C90" s="167"/>
      <c r="D90" s="167"/>
      <c r="E90" s="167"/>
      <c r="F90" s="167"/>
      <c r="G90" s="167"/>
      <c r="H90" s="167"/>
      <c r="I90" s="163"/>
    </row>
    <row r="91" spans="1:9" ht="60" x14ac:dyDescent="0.25">
      <c r="A91" s="47">
        <v>1</v>
      </c>
      <c r="B91" s="37" t="s">
        <v>254</v>
      </c>
      <c r="C91" s="37" t="s">
        <v>255</v>
      </c>
      <c r="D91" s="37" t="s">
        <v>256</v>
      </c>
      <c r="E91" s="30"/>
      <c r="F91" s="30"/>
      <c r="G91" s="30"/>
      <c r="H91" s="30"/>
      <c r="I91" s="61"/>
    </row>
    <row r="92" spans="1:9" ht="63.6" customHeight="1" x14ac:dyDescent="0.25">
      <c r="A92" s="47">
        <v>2</v>
      </c>
      <c r="B92" s="37" t="s">
        <v>257</v>
      </c>
      <c r="C92" s="37" t="s">
        <v>258</v>
      </c>
      <c r="D92" s="37" t="s">
        <v>256</v>
      </c>
      <c r="E92" s="30"/>
      <c r="F92" s="30"/>
      <c r="G92" s="30"/>
      <c r="H92" s="30"/>
      <c r="I92" s="61"/>
    </row>
    <row r="93" spans="1:9" ht="60" x14ac:dyDescent="0.25">
      <c r="A93" s="47">
        <v>3</v>
      </c>
      <c r="B93" s="37" t="s">
        <v>259</v>
      </c>
      <c r="C93" s="37" t="s">
        <v>260</v>
      </c>
      <c r="D93" s="37" t="s">
        <v>256</v>
      </c>
      <c r="E93" s="30"/>
      <c r="F93" s="30"/>
      <c r="G93" s="30"/>
      <c r="H93" s="30"/>
      <c r="I93" s="61"/>
    </row>
    <row r="94" spans="1:9" ht="34.15" customHeight="1" x14ac:dyDescent="0.25">
      <c r="A94" s="47">
        <v>4</v>
      </c>
      <c r="B94" s="37" t="s">
        <v>261</v>
      </c>
      <c r="C94" s="37" t="s">
        <v>262</v>
      </c>
      <c r="D94" s="37" t="s">
        <v>256</v>
      </c>
      <c r="E94" s="30"/>
      <c r="F94" s="30"/>
      <c r="G94" s="30"/>
      <c r="H94" s="30"/>
      <c r="I94" s="61"/>
    </row>
    <row r="95" spans="1:9" ht="76.150000000000006" customHeight="1" x14ac:dyDescent="0.25">
      <c r="A95" s="47">
        <v>5</v>
      </c>
      <c r="B95" s="44" t="s">
        <v>263</v>
      </c>
      <c r="C95" s="44" t="s">
        <v>264</v>
      </c>
      <c r="D95" s="44" t="s">
        <v>256</v>
      </c>
      <c r="E95" s="30"/>
      <c r="F95" s="30"/>
      <c r="G95" s="30"/>
      <c r="H95" s="30"/>
      <c r="I95" s="61"/>
    </row>
    <row r="96" spans="1:9" ht="30" x14ac:dyDescent="0.25">
      <c r="A96" s="47">
        <v>6</v>
      </c>
      <c r="B96" s="37" t="s">
        <v>265</v>
      </c>
      <c r="C96" s="37"/>
      <c r="D96" s="37" t="s">
        <v>256</v>
      </c>
      <c r="E96" s="30"/>
      <c r="F96" s="30"/>
      <c r="G96" s="30"/>
      <c r="H96" s="30"/>
      <c r="I96" s="61"/>
    </row>
    <row r="97" spans="1:9" ht="30" x14ac:dyDescent="0.25">
      <c r="A97" s="47">
        <v>7</v>
      </c>
      <c r="B97" s="37" t="s">
        <v>266</v>
      </c>
      <c r="C97" s="37"/>
      <c r="D97" s="37" t="s">
        <v>256</v>
      </c>
      <c r="E97" s="30"/>
      <c r="F97" s="30"/>
      <c r="G97" s="30"/>
      <c r="H97" s="30"/>
      <c r="I97" s="61"/>
    </row>
    <row r="98" spans="1:9" ht="45" x14ac:dyDescent="0.25">
      <c r="A98" s="47">
        <v>8</v>
      </c>
      <c r="B98" s="168" t="s">
        <v>267</v>
      </c>
      <c r="C98" s="168" t="s">
        <v>268</v>
      </c>
      <c r="D98" s="168" t="s">
        <v>256</v>
      </c>
      <c r="E98" s="30"/>
      <c r="F98" s="30"/>
      <c r="G98" s="30"/>
      <c r="H98" s="30"/>
      <c r="I98" s="61"/>
    </row>
    <row r="99" spans="1:9" ht="30.75" thickBot="1" x14ac:dyDescent="0.3">
      <c r="A99" s="64">
        <v>9</v>
      </c>
      <c r="B99" s="70" t="s">
        <v>269</v>
      </c>
      <c r="C99" s="70"/>
      <c r="D99" s="70" t="s">
        <v>256</v>
      </c>
      <c r="E99" s="62"/>
      <c r="F99" s="62"/>
      <c r="G99" s="62"/>
      <c r="H99" s="62"/>
      <c r="I99" s="63"/>
    </row>
    <row r="100" spans="1:9" x14ac:dyDescent="0.25">
      <c r="B100" s="31"/>
    </row>
    <row r="101" spans="1:9" x14ac:dyDescent="0.25">
      <c r="A101" s="57" t="s">
        <v>215</v>
      </c>
    </row>
    <row r="103" spans="1:9" x14ac:dyDescent="0.25">
      <c r="B103" s="27" t="s">
        <v>216</v>
      </c>
    </row>
    <row r="104" spans="1:9" x14ac:dyDescent="0.25">
      <c r="B104" s="27" t="s">
        <v>217</v>
      </c>
    </row>
    <row r="106" spans="1:9" x14ac:dyDescent="0.25">
      <c r="B106" s="27" t="s">
        <v>349</v>
      </c>
    </row>
  </sheetData>
  <mergeCells count="32">
    <mergeCell ref="A80:I80"/>
    <mergeCell ref="A89:I89"/>
    <mergeCell ref="B90:H90"/>
    <mergeCell ref="H28:H30"/>
    <mergeCell ref="I28:I30"/>
    <mergeCell ref="A39:I39"/>
    <mergeCell ref="A6:I6"/>
    <mergeCell ref="A17:I17"/>
    <mergeCell ref="A13:I13"/>
    <mergeCell ref="A14:I14"/>
    <mergeCell ref="A15:I15"/>
    <mergeCell ref="A8:I8"/>
    <mergeCell ref="A9:I9"/>
    <mergeCell ref="A12:I12"/>
    <mergeCell ref="A11:I11"/>
    <mergeCell ref="A10:I10"/>
    <mergeCell ref="A7:I7"/>
    <mergeCell ref="B28:B30"/>
    <mergeCell ref="A56:I56"/>
    <mergeCell ref="A72:I72"/>
    <mergeCell ref="A5:I5"/>
    <mergeCell ref="A28:A30"/>
    <mergeCell ref="A31:I31"/>
    <mergeCell ref="A32:I32"/>
    <mergeCell ref="A43:I43"/>
    <mergeCell ref="C28:C30"/>
    <mergeCell ref="D28:D30"/>
    <mergeCell ref="E28:E30"/>
    <mergeCell ref="F28:F30"/>
    <mergeCell ref="G28:G30"/>
    <mergeCell ref="A47:I47"/>
    <mergeCell ref="A54:I54"/>
  </mergeCells>
  <conditionalFormatting sqref="G42">
    <cfRule type="cellIs" dxfId="5" priority="4" operator="equal">
      <formula>"Deferred/ Discontinued"</formula>
    </cfRule>
    <cfRule type="cellIs" dxfId="4" priority="5" operator="equal">
      <formula>"In Progress/ On Schedule"</formula>
    </cfRule>
    <cfRule type="cellIs" dxfId="3" priority="6" operator="equal">
      <formula>"In Progress/ Behind Schedule"</formula>
    </cfRule>
  </conditionalFormatting>
  <conditionalFormatting sqref="G42">
    <cfRule type="cellIs" dxfId="2" priority="2" operator="equal">
      <formula>"Not Yet Started"</formula>
    </cfRule>
    <cfRule type="cellIs" dxfId="1" priority="3" operator="equal">
      <formula>"Completed"</formula>
    </cfRule>
  </conditionalFormatting>
  <conditionalFormatting sqref="G42">
    <cfRule type="cellIs" dxfId="0" priority="1" operator="equal">
      <formula>"Select Status"</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errorTitle="Oops!" error="Please select from the list" promptTitle="Select Status" prompt="- Select Status -" xr:uid="{B9E9E5E4-D6D1-48D4-AF1F-67AD6ACD2567}">
          <x14:formula1>
            <xm:f>'C:\Users\alynch15\Downloads\[Tactical Plan_Fall2021new.xlsx]ProgressChoices'!#REF!</xm:f>
          </x14:formula1>
          <xm:sqref>G42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A92FB-080C-4587-874E-0BC0FE1FD199}">
  <dimension ref="A1:R76"/>
  <sheetViews>
    <sheetView zoomScaleNormal="100" workbookViewId="0">
      <selection activeCell="B3" sqref="B3"/>
    </sheetView>
  </sheetViews>
  <sheetFormatPr defaultRowHeight="15" x14ac:dyDescent="0.25"/>
  <cols>
    <col min="1" max="1" width="11.28515625" customWidth="1"/>
    <col min="2" max="2" width="38.140625" customWidth="1"/>
    <col min="3" max="3" width="17.7109375" customWidth="1"/>
    <col min="4" max="4" width="10.42578125" bestFit="1" customWidth="1"/>
    <col min="5" max="5" width="12.7109375" customWidth="1"/>
    <col min="6" max="6" width="15.85546875" customWidth="1"/>
    <col min="7" max="9" width="15.85546875" style="12" customWidth="1"/>
    <col min="10" max="10" width="17" style="12" customWidth="1"/>
    <col min="11" max="11" width="4.42578125" customWidth="1"/>
    <col min="12" max="12" width="5.85546875" customWidth="1"/>
    <col min="13" max="13" width="10.28515625" customWidth="1"/>
    <col min="17" max="17" width="10.28515625" customWidth="1"/>
  </cols>
  <sheetData>
    <row r="1" spans="1:18" s="12" customFormat="1" x14ac:dyDescent="0.25"/>
    <row r="2" spans="1:18" s="12" customFormat="1" x14ac:dyDescent="0.25"/>
    <row r="5" spans="1:18" ht="15.75" thickBot="1" x14ac:dyDescent="0.3"/>
    <row r="6" spans="1:18" ht="48" customHeight="1" thickBot="1" x14ac:dyDescent="0.3">
      <c r="A6" s="182" t="s">
        <v>471</v>
      </c>
      <c r="B6" s="183"/>
      <c r="C6" s="183"/>
      <c r="D6" s="183"/>
      <c r="E6" s="183"/>
      <c r="F6" s="183"/>
      <c r="G6" s="183"/>
      <c r="H6" s="183"/>
      <c r="I6" s="183"/>
      <c r="J6" s="184"/>
      <c r="K6" s="170"/>
      <c r="L6" s="170"/>
      <c r="M6" s="170"/>
      <c r="N6" s="170"/>
      <c r="O6" s="6"/>
      <c r="P6" s="6"/>
      <c r="Q6" s="6"/>
    </row>
    <row r="7" spans="1:18" ht="25.5" customHeight="1" x14ac:dyDescent="0.25">
      <c r="A7" s="188" t="s">
        <v>30</v>
      </c>
      <c r="B7" s="189"/>
      <c r="C7" s="189"/>
      <c r="D7" s="189"/>
      <c r="E7" s="189"/>
      <c r="F7" s="189"/>
      <c r="G7" s="189"/>
      <c r="H7" s="189"/>
      <c r="I7" s="189"/>
      <c r="J7" s="190"/>
      <c r="K7" s="178"/>
      <c r="L7" s="178"/>
      <c r="M7" s="179"/>
      <c r="N7" s="169"/>
      <c r="O7" s="18"/>
      <c r="P7" s="18"/>
      <c r="Q7" s="18"/>
    </row>
    <row r="8" spans="1:18" ht="23.25" customHeight="1" x14ac:dyDescent="0.25">
      <c r="A8" s="195" t="s">
        <v>380</v>
      </c>
      <c r="B8" s="196" t="s">
        <v>472</v>
      </c>
      <c r="C8" s="196"/>
      <c r="D8" s="196"/>
      <c r="E8" s="196"/>
      <c r="F8" s="196"/>
      <c r="G8" s="196"/>
      <c r="H8" s="196"/>
      <c r="I8" s="196"/>
      <c r="J8" s="197"/>
      <c r="K8" s="178"/>
      <c r="L8" s="178"/>
      <c r="M8" s="179"/>
      <c r="N8" s="169"/>
      <c r="O8" s="19"/>
      <c r="P8" s="19"/>
      <c r="Q8" s="19"/>
      <c r="R8" s="8"/>
    </row>
    <row r="9" spans="1:18" ht="32.25" customHeight="1" x14ac:dyDescent="0.25">
      <c r="A9" s="198" t="s">
        <v>139</v>
      </c>
      <c r="B9" s="199" t="s">
        <v>473</v>
      </c>
      <c r="C9" s="199"/>
      <c r="D9" s="199"/>
      <c r="E9" s="199"/>
      <c r="F9" s="199"/>
      <c r="G9" s="199"/>
      <c r="H9" s="199"/>
      <c r="I9" s="199"/>
      <c r="J9" s="200"/>
      <c r="K9" s="178"/>
      <c r="L9" s="178"/>
      <c r="M9" s="179"/>
      <c r="N9" s="169"/>
      <c r="O9" s="19"/>
      <c r="P9" s="19"/>
      <c r="Q9" s="19"/>
      <c r="R9" s="8"/>
    </row>
    <row r="10" spans="1:18" ht="33" customHeight="1" x14ac:dyDescent="0.25">
      <c r="A10" s="198" t="s">
        <v>346</v>
      </c>
      <c r="B10" s="199" t="s">
        <v>474</v>
      </c>
      <c r="C10" s="199"/>
      <c r="D10" s="199"/>
      <c r="E10" s="199"/>
      <c r="F10" s="199"/>
      <c r="G10" s="199"/>
      <c r="H10" s="199"/>
      <c r="I10" s="199"/>
      <c r="J10" s="200"/>
      <c r="K10" s="178"/>
      <c r="L10" s="178"/>
      <c r="M10" s="179"/>
      <c r="N10" s="169"/>
      <c r="O10" s="19"/>
      <c r="P10" s="19"/>
      <c r="Q10" s="19"/>
      <c r="R10" s="8"/>
    </row>
    <row r="11" spans="1:18" ht="33" customHeight="1" x14ac:dyDescent="0.25">
      <c r="A11" s="198" t="s">
        <v>475</v>
      </c>
      <c r="B11" s="199" t="s">
        <v>476</v>
      </c>
      <c r="C11" s="199"/>
      <c r="D11" s="199"/>
      <c r="E11" s="199"/>
      <c r="F11" s="199"/>
      <c r="G11" s="199"/>
      <c r="H11" s="199"/>
      <c r="I11" s="199"/>
      <c r="J11" s="200"/>
      <c r="K11" s="178"/>
      <c r="L11" s="178"/>
      <c r="M11" s="179"/>
      <c r="N11" s="169"/>
      <c r="O11" s="19"/>
      <c r="P11" s="19"/>
      <c r="Q11" s="19"/>
      <c r="R11" s="8"/>
    </row>
    <row r="12" spans="1:18" s="12" customFormat="1" ht="10.5" customHeight="1" x14ac:dyDescent="0.25">
      <c r="A12" s="192"/>
      <c r="B12" s="193"/>
      <c r="C12" s="193"/>
      <c r="D12" s="193"/>
      <c r="E12" s="193"/>
      <c r="F12" s="193"/>
      <c r="G12" s="193"/>
      <c r="H12" s="193"/>
      <c r="I12" s="193"/>
      <c r="J12" s="194"/>
      <c r="K12" s="178"/>
      <c r="L12" s="178"/>
      <c r="M12" s="179"/>
      <c r="N12" s="169"/>
      <c r="O12" s="19"/>
      <c r="P12" s="19"/>
      <c r="Q12" s="19"/>
      <c r="R12" s="8"/>
    </row>
    <row r="13" spans="1:18" x14ac:dyDescent="0.25">
      <c r="A13" s="191" t="s">
        <v>365</v>
      </c>
      <c r="B13" s="193"/>
      <c r="C13" s="193"/>
      <c r="D13" s="193"/>
      <c r="E13" s="193"/>
      <c r="F13" s="193"/>
      <c r="G13" s="193"/>
      <c r="H13" s="193"/>
      <c r="I13" s="193"/>
      <c r="J13" s="194"/>
      <c r="K13" s="178"/>
      <c r="L13" s="178"/>
      <c r="M13" s="179"/>
      <c r="N13" s="169"/>
      <c r="O13" s="18"/>
      <c r="P13" s="18"/>
      <c r="Q13" s="18"/>
    </row>
    <row r="14" spans="1:18" x14ac:dyDescent="0.25">
      <c r="A14" s="201" t="s">
        <v>380</v>
      </c>
      <c r="B14" s="202" t="s">
        <v>477</v>
      </c>
      <c r="C14" s="202"/>
      <c r="D14" s="202"/>
      <c r="E14" s="202"/>
      <c r="F14" s="202"/>
      <c r="G14" s="202"/>
      <c r="H14" s="202"/>
      <c r="I14" s="202"/>
      <c r="J14" s="203"/>
      <c r="K14" s="180"/>
      <c r="L14" s="180"/>
      <c r="M14" s="180"/>
      <c r="N14" s="180"/>
      <c r="O14" s="20"/>
      <c r="P14" s="18"/>
      <c r="Q14" s="18"/>
    </row>
    <row r="15" spans="1:18" x14ac:dyDescent="0.25">
      <c r="A15" s="204" t="s">
        <v>139</v>
      </c>
      <c r="B15" s="205" t="s">
        <v>413</v>
      </c>
      <c r="C15" s="205"/>
      <c r="D15" s="205"/>
      <c r="E15" s="205"/>
      <c r="F15" s="205"/>
      <c r="G15" s="205"/>
      <c r="H15" s="205"/>
      <c r="I15" s="205"/>
      <c r="J15" s="206"/>
      <c r="K15" s="178"/>
      <c r="L15" s="178"/>
      <c r="M15" s="179"/>
      <c r="N15" s="179"/>
      <c r="O15" s="18"/>
      <c r="P15" s="18"/>
      <c r="Q15" s="18"/>
    </row>
    <row r="16" spans="1:18" s="12" customFormat="1" x14ac:dyDescent="0.25">
      <c r="A16" s="204" t="s">
        <v>346</v>
      </c>
      <c r="B16" s="205" t="s">
        <v>412</v>
      </c>
      <c r="C16" s="205"/>
      <c r="D16" s="205"/>
      <c r="E16" s="205"/>
      <c r="F16" s="205"/>
      <c r="G16" s="205"/>
      <c r="H16" s="205"/>
      <c r="I16" s="205"/>
      <c r="J16" s="206"/>
      <c r="K16" s="178"/>
      <c r="L16" s="178"/>
      <c r="M16" s="179"/>
      <c r="N16" s="179"/>
      <c r="O16" s="18"/>
      <c r="P16" s="18"/>
      <c r="Q16" s="18"/>
    </row>
    <row r="17" spans="1:17" x14ac:dyDescent="0.25">
      <c r="A17" s="204" t="s">
        <v>475</v>
      </c>
      <c r="B17" s="205" t="s">
        <v>451</v>
      </c>
      <c r="C17" s="205"/>
      <c r="D17" s="205"/>
      <c r="E17" s="205"/>
      <c r="F17" s="205"/>
      <c r="G17" s="205"/>
      <c r="H17" s="205"/>
      <c r="I17" s="205"/>
      <c r="J17" s="206"/>
      <c r="K17" s="178"/>
      <c r="L17" s="178"/>
      <c r="M17" s="179"/>
      <c r="N17" s="179"/>
      <c r="O17" s="18"/>
      <c r="P17" s="18"/>
      <c r="Q17" s="18"/>
    </row>
    <row r="18" spans="1:17" x14ac:dyDescent="0.25">
      <c r="A18" s="208" t="s">
        <v>450</v>
      </c>
      <c r="B18" s="207" t="s">
        <v>452</v>
      </c>
      <c r="C18" s="207"/>
      <c r="D18" s="207"/>
      <c r="E18" s="207"/>
      <c r="F18" s="207"/>
      <c r="G18" s="207"/>
      <c r="H18" s="207"/>
      <c r="I18" s="207"/>
      <c r="J18" s="209"/>
      <c r="K18" s="178"/>
      <c r="L18" s="178"/>
      <c r="M18" s="179"/>
      <c r="N18" s="179"/>
      <c r="O18" s="18"/>
      <c r="P18" s="18"/>
      <c r="Q18" s="18"/>
    </row>
    <row r="19" spans="1:17" ht="15.75" thickBot="1" x14ac:dyDescent="0.3">
      <c r="A19" s="185"/>
      <c r="B19" s="186"/>
      <c r="C19" s="186"/>
      <c r="D19" s="186"/>
      <c r="E19" s="186"/>
      <c r="F19" s="186"/>
      <c r="G19" s="186"/>
      <c r="H19" s="186"/>
      <c r="I19" s="186"/>
      <c r="J19" s="187"/>
      <c r="K19" s="178"/>
      <c r="L19" s="178"/>
      <c r="M19" s="179"/>
      <c r="N19" s="179"/>
      <c r="O19" s="18"/>
      <c r="P19" s="18"/>
      <c r="Q19" s="18"/>
    </row>
    <row r="20" spans="1:17" ht="24.75" customHeight="1" thickBot="1" x14ac:dyDescent="0.35">
      <c r="A20" s="14" t="s">
        <v>144</v>
      </c>
      <c r="B20" s="4"/>
      <c r="C20" s="4"/>
      <c r="D20" s="4"/>
      <c r="E20" s="4"/>
      <c r="F20" s="4"/>
      <c r="G20" s="4"/>
      <c r="H20" s="4"/>
      <c r="I20" s="4"/>
      <c r="J20" s="4"/>
      <c r="K20" s="4"/>
      <c r="L20" s="4"/>
      <c r="P20" s="6"/>
    </row>
    <row r="21" spans="1:17" ht="15.75" thickBot="1" x14ac:dyDescent="0.3">
      <c r="A21" s="234" t="s">
        <v>0</v>
      </c>
      <c r="B21" s="235"/>
      <c r="C21" s="235"/>
      <c r="D21" s="235"/>
      <c r="E21" s="235"/>
      <c r="F21" s="235"/>
      <c r="G21" s="235"/>
      <c r="H21" s="235"/>
      <c r="I21" s="235"/>
      <c r="J21" s="236"/>
      <c r="K21" s="177"/>
      <c r="L21" s="177"/>
      <c r="M21" s="13"/>
      <c r="N21" s="13"/>
      <c r="O21" s="13"/>
    </row>
    <row r="22" spans="1:17" x14ac:dyDescent="0.25">
      <c r="A22" s="216"/>
      <c r="B22" s="217" t="s">
        <v>145</v>
      </c>
      <c r="C22" s="217" t="s">
        <v>146</v>
      </c>
      <c r="D22" s="217" t="s">
        <v>147</v>
      </c>
      <c r="E22" s="217" t="s">
        <v>148</v>
      </c>
      <c r="F22" s="217" t="s">
        <v>149</v>
      </c>
      <c r="G22" s="217" t="s">
        <v>175</v>
      </c>
      <c r="H22" s="217" t="s">
        <v>296</v>
      </c>
      <c r="I22" s="217" t="s">
        <v>297</v>
      </c>
      <c r="J22" s="218" t="s">
        <v>239</v>
      </c>
      <c r="K22" s="176"/>
      <c r="L22" s="176"/>
      <c r="M22" s="17"/>
      <c r="N22" s="17"/>
      <c r="O22" s="17"/>
    </row>
    <row r="23" spans="1:17" ht="135" x14ac:dyDescent="0.25">
      <c r="A23" s="219">
        <v>1</v>
      </c>
      <c r="B23" s="220" t="s">
        <v>414</v>
      </c>
      <c r="C23" s="220" t="s">
        <v>398</v>
      </c>
      <c r="D23" s="220" t="s">
        <v>397</v>
      </c>
      <c r="E23" s="221" t="s">
        <v>150</v>
      </c>
      <c r="F23" s="221"/>
      <c r="G23" s="220" t="s">
        <v>151</v>
      </c>
      <c r="H23" s="220"/>
      <c r="I23" s="221"/>
      <c r="J23" s="222" t="s">
        <v>240</v>
      </c>
      <c r="K23" s="6"/>
      <c r="L23" s="34"/>
      <c r="M23" s="36"/>
      <c r="N23" s="36"/>
      <c r="O23" s="36"/>
    </row>
    <row r="24" spans="1:17" ht="75" x14ac:dyDescent="0.25">
      <c r="A24" s="219">
        <v>2</v>
      </c>
      <c r="B24" s="220" t="s">
        <v>140</v>
      </c>
      <c r="C24" s="221"/>
      <c r="D24" s="220" t="s">
        <v>142</v>
      </c>
      <c r="E24" s="221"/>
      <c r="F24" s="221"/>
      <c r="G24" s="221"/>
      <c r="H24" s="221"/>
      <c r="I24" s="221"/>
      <c r="J24" s="222"/>
      <c r="K24" s="6"/>
      <c r="L24" s="6"/>
    </row>
    <row r="25" spans="1:17" ht="75" x14ac:dyDescent="0.25">
      <c r="A25" s="219">
        <v>3</v>
      </c>
      <c r="B25" s="220" t="s">
        <v>57</v>
      </c>
      <c r="C25" s="221"/>
      <c r="D25" s="220" t="s">
        <v>142</v>
      </c>
      <c r="E25" s="221"/>
      <c r="F25" s="221"/>
      <c r="G25" s="221"/>
      <c r="H25" s="221"/>
      <c r="I25" s="221"/>
      <c r="J25" s="222"/>
      <c r="K25" s="6"/>
      <c r="L25" s="6"/>
    </row>
    <row r="26" spans="1:17" ht="72.599999999999994" customHeight="1" x14ac:dyDescent="0.25">
      <c r="A26" s="219">
        <v>4</v>
      </c>
      <c r="B26" s="220" t="s">
        <v>141</v>
      </c>
      <c r="C26" s="221"/>
      <c r="D26" s="220" t="s">
        <v>142</v>
      </c>
      <c r="E26" s="221"/>
      <c r="F26" s="221"/>
      <c r="G26" s="221"/>
      <c r="H26" s="221"/>
      <c r="I26" s="221"/>
      <c r="J26" s="222"/>
      <c r="K26" s="6"/>
      <c r="L26" s="6"/>
    </row>
    <row r="27" spans="1:17" s="11" customFormat="1" ht="72.599999999999994" customHeight="1" x14ac:dyDescent="0.25">
      <c r="A27" s="219">
        <v>5</v>
      </c>
      <c r="B27" s="220" t="s">
        <v>316</v>
      </c>
      <c r="C27" s="221"/>
      <c r="D27" s="220"/>
      <c r="E27" s="221"/>
      <c r="F27" s="221"/>
      <c r="G27" s="221"/>
      <c r="H27" s="221"/>
      <c r="I27" s="221"/>
      <c r="J27" s="222"/>
      <c r="K27" s="6"/>
      <c r="L27" s="6"/>
      <c r="M27" s="12"/>
      <c r="N27" s="12"/>
    </row>
    <row r="28" spans="1:17" ht="147.6" customHeight="1" x14ac:dyDescent="0.25">
      <c r="A28" s="47">
        <v>6</v>
      </c>
      <c r="B28" s="37" t="s">
        <v>478</v>
      </c>
      <c r="C28" s="37" t="s">
        <v>1</v>
      </c>
      <c r="D28" s="37" t="s">
        <v>2</v>
      </c>
      <c r="E28" s="37"/>
      <c r="F28" s="41" t="s">
        <v>3</v>
      </c>
      <c r="G28" s="41"/>
      <c r="H28" s="41"/>
      <c r="I28" s="41"/>
      <c r="J28" s="223"/>
      <c r="K28" s="148"/>
      <c r="L28" s="148"/>
    </row>
    <row r="29" spans="1:17" ht="240" x14ac:dyDescent="0.25">
      <c r="A29" s="47">
        <v>7</v>
      </c>
      <c r="B29" s="224" t="s">
        <v>479</v>
      </c>
      <c r="C29" s="37" t="s">
        <v>367</v>
      </c>
      <c r="D29" s="37" t="s">
        <v>2</v>
      </c>
      <c r="E29" s="37"/>
      <c r="F29" s="41" t="s">
        <v>314</v>
      </c>
      <c r="G29" s="41"/>
      <c r="H29" s="41"/>
      <c r="I29" s="41"/>
      <c r="J29" s="223"/>
      <c r="K29" s="148"/>
      <c r="L29" s="148"/>
    </row>
    <row r="30" spans="1:17" ht="135" x14ac:dyDescent="0.25">
      <c r="A30" s="47">
        <v>8</v>
      </c>
      <c r="B30" s="224" t="s">
        <v>480</v>
      </c>
      <c r="C30" s="37" t="s">
        <v>4</v>
      </c>
      <c r="D30" s="37" t="s">
        <v>5</v>
      </c>
      <c r="E30" s="225">
        <v>44531</v>
      </c>
      <c r="F30" s="41" t="s">
        <v>6</v>
      </c>
      <c r="G30" s="41"/>
      <c r="H30" s="41"/>
      <c r="I30" s="41"/>
      <c r="J30" s="223"/>
      <c r="K30" s="172"/>
      <c r="L30" s="172"/>
    </row>
    <row r="31" spans="1:17" ht="120" x14ac:dyDescent="0.25">
      <c r="A31" s="47">
        <v>9</v>
      </c>
      <c r="B31" s="224" t="s">
        <v>481</v>
      </c>
      <c r="C31" s="37" t="s">
        <v>7</v>
      </c>
      <c r="D31" s="37" t="s">
        <v>8</v>
      </c>
      <c r="E31" s="37" t="s">
        <v>9</v>
      </c>
      <c r="F31" s="41" t="s">
        <v>368</v>
      </c>
      <c r="G31" s="41"/>
      <c r="H31" s="41"/>
      <c r="I31" s="41"/>
      <c r="J31" s="223"/>
      <c r="K31" s="172"/>
      <c r="L31" s="172"/>
    </row>
    <row r="32" spans="1:17" ht="173.25" customHeight="1" x14ac:dyDescent="0.25">
      <c r="A32" s="47">
        <v>10</v>
      </c>
      <c r="B32" s="37" t="s">
        <v>482</v>
      </c>
      <c r="C32" s="37" t="s">
        <v>10</v>
      </c>
      <c r="D32" s="37" t="s">
        <v>8</v>
      </c>
      <c r="E32" s="225">
        <v>44477</v>
      </c>
      <c r="F32" s="41" t="s">
        <v>11</v>
      </c>
      <c r="G32" s="41"/>
      <c r="H32" s="41"/>
      <c r="I32" s="41"/>
      <c r="J32" s="223"/>
      <c r="K32" s="172"/>
      <c r="L32" s="172"/>
    </row>
    <row r="33" spans="1:12" ht="120" x14ac:dyDescent="0.25">
      <c r="A33" s="47">
        <v>11</v>
      </c>
      <c r="B33" s="226" t="s">
        <v>483</v>
      </c>
      <c r="C33" s="37" t="s">
        <v>12</v>
      </c>
      <c r="D33" s="37" t="s">
        <v>8</v>
      </c>
      <c r="E33" s="225">
        <v>44578</v>
      </c>
      <c r="F33" s="41" t="s">
        <v>13</v>
      </c>
      <c r="G33" s="41"/>
      <c r="H33" s="41"/>
      <c r="I33" s="41"/>
      <c r="J33" s="223"/>
      <c r="K33" s="172"/>
      <c r="L33" s="172"/>
    </row>
    <row r="34" spans="1:12" ht="240" x14ac:dyDescent="0.25">
      <c r="A34" s="214">
        <v>12</v>
      </c>
      <c r="B34" s="227" t="s">
        <v>484</v>
      </c>
      <c r="C34" s="227" t="s">
        <v>14</v>
      </c>
      <c r="D34" s="227" t="s">
        <v>15</v>
      </c>
      <c r="E34" s="227" t="s">
        <v>16</v>
      </c>
      <c r="F34" s="38"/>
      <c r="G34" s="44" t="s">
        <v>19</v>
      </c>
      <c r="H34" s="44"/>
      <c r="I34" s="44"/>
      <c r="J34" s="228"/>
      <c r="K34" s="175"/>
      <c r="L34" s="175"/>
    </row>
    <row r="35" spans="1:12" ht="150" x14ac:dyDescent="0.25">
      <c r="A35" s="214">
        <v>13</v>
      </c>
      <c r="B35" s="229" t="s">
        <v>485</v>
      </c>
      <c r="C35" s="227" t="s">
        <v>17</v>
      </c>
      <c r="D35" s="227" t="s">
        <v>18</v>
      </c>
      <c r="E35" s="227" t="s">
        <v>16</v>
      </c>
      <c r="F35" s="38"/>
      <c r="G35" s="38"/>
      <c r="H35" s="38"/>
      <c r="I35" s="38"/>
      <c r="J35" s="223"/>
      <c r="K35" s="172"/>
      <c r="L35" s="172"/>
    </row>
    <row r="36" spans="1:12" s="10" customFormat="1" ht="195.75" thickBot="1" x14ac:dyDescent="0.3">
      <c r="A36" s="215">
        <v>13</v>
      </c>
      <c r="B36" s="230" t="s">
        <v>486</v>
      </c>
      <c r="C36" s="231" t="s">
        <v>287</v>
      </c>
      <c r="D36" s="231"/>
      <c r="E36" s="231"/>
      <c r="F36" s="232" t="s">
        <v>315</v>
      </c>
      <c r="G36" s="232"/>
      <c r="H36" s="232"/>
      <c r="I36" s="232"/>
      <c r="J36" s="233"/>
      <c r="K36" s="174"/>
      <c r="L36" s="174"/>
    </row>
    <row r="37" spans="1:12" ht="25.5" customHeight="1" thickBot="1" x14ac:dyDescent="0.3">
      <c r="A37" s="237" t="s">
        <v>199</v>
      </c>
      <c r="B37" s="1"/>
      <c r="C37" s="2"/>
      <c r="D37" s="2"/>
      <c r="E37" s="2"/>
      <c r="F37" s="3"/>
      <c r="G37" s="3"/>
      <c r="H37" s="3"/>
      <c r="I37" s="3"/>
      <c r="J37" s="3"/>
      <c r="K37" s="174"/>
      <c r="L37" s="174"/>
    </row>
    <row r="38" spans="1:12" ht="18" customHeight="1" thickBot="1" x14ac:dyDescent="0.3">
      <c r="A38" s="250" t="s">
        <v>152</v>
      </c>
      <c r="B38" s="251"/>
      <c r="C38" s="251"/>
      <c r="D38" s="251"/>
      <c r="E38" s="251"/>
      <c r="F38" s="251"/>
      <c r="G38" s="251"/>
      <c r="H38" s="251"/>
      <c r="I38" s="251"/>
      <c r="J38" s="252"/>
      <c r="K38" s="173"/>
      <c r="L38" s="173"/>
    </row>
    <row r="39" spans="1:12" ht="0.75" customHeight="1" thickBot="1" x14ac:dyDescent="0.3">
      <c r="A39" s="147"/>
      <c r="B39" s="147"/>
      <c r="C39" s="147"/>
      <c r="D39" s="147"/>
      <c r="E39" s="147"/>
      <c r="F39" s="147"/>
      <c r="G39" s="147"/>
      <c r="H39" s="147"/>
      <c r="I39" s="147"/>
      <c r="J39" s="147"/>
      <c r="K39" s="147"/>
      <c r="L39" s="147"/>
    </row>
    <row r="40" spans="1:12" ht="15.75" hidden="1" thickBot="1" x14ac:dyDescent="0.3"/>
    <row r="41" spans="1:12" ht="150" x14ac:dyDescent="0.25">
      <c r="A41" s="58">
        <v>1</v>
      </c>
      <c r="B41" s="241" t="s">
        <v>487</v>
      </c>
      <c r="C41" s="242" t="s">
        <v>20</v>
      </c>
      <c r="D41" s="242" t="s">
        <v>2</v>
      </c>
      <c r="E41" s="242" t="s">
        <v>21</v>
      </c>
      <c r="F41" s="243" t="s">
        <v>22</v>
      </c>
      <c r="G41" s="243"/>
      <c r="H41" s="243"/>
      <c r="I41" s="243"/>
      <c r="J41" s="244"/>
      <c r="K41" s="172"/>
      <c r="L41" s="172"/>
    </row>
    <row r="42" spans="1:12" ht="180" x14ac:dyDescent="0.25">
      <c r="A42" s="47">
        <v>2</v>
      </c>
      <c r="B42" s="227" t="s">
        <v>488</v>
      </c>
      <c r="C42" s="227" t="s">
        <v>23</v>
      </c>
      <c r="D42" s="227" t="s">
        <v>8</v>
      </c>
      <c r="E42" s="227" t="s">
        <v>21</v>
      </c>
      <c r="F42" s="38" t="s">
        <v>24</v>
      </c>
      <c r="G42" s="38"/>
      <c r="H42" s="38"/>
      <c r="I42" s="38"/>
      <c r="J42" s="223"/>
      <c r="K42" s="172"/>
      <c r="L42" s="172"/>
    </row>
    <row r="43" spans="1:12" ht="130.9" customHeight="1" x14ac:dyDescent="0.25">
      <c r="A43" s="47">
        <v>3</v>
      </c>
      <c r="B43" s="227" t="s">
        <v>489</v>
      </c>
      <c r="C43" s="227" t="s">
        <v>31</v>
      </c>
      <c r="D43" s="227" t="s">
        <v>8</v>
      </c>
      <c r="E43" s="245">
        <v>44477</v>
      </c>
      <c r="F43" s="38" t="s">
        <v>369</v>
      </c>
      <c r="G43" s="38"/>
      <c r="H43" s="38"/>
      <c r="I43" s="38"/>
      <c r="J43" s="223"/>
      <c r="K43" s="172"/>
      <c r="L43" s="172"/>
    </row>
    <row r="44" spans="1:12" ht="105" x14ac:dyDescent="0.25">
      <c r="A44" s="47">
        <v>4</v>
      </c>
      <c r="B44" s="246" t="s">
        <v>490</v>
      </c>
      <c r="C44" s="227" t="s">
        <v>25</v>
      </c>
      <c r="D44" s="227" t="s">
        <v>8</v>
      </c>
      <c r="E44" s="227" t="s">
        <v>21</v>
      </c>
      <c r="F44" s="38"/>
      <c r="G44" s="38"/>
      <c r="H44" s="38"/>
      <c r="I44" s="38"/>
      <c r="J44" s="223"/>
      <c r="K44" s="172"/>
      <c r="L44" s="172"/>
    </row>
    <row r="45" spans="1:12" ht="30" x14ac:dyDescent="0.25">
      <c r="A45" s="47">
        <v>5</v>
      </c>
      <c r="B45" s="246" t="s">
        <v>153</v>
      </c>
      <c r="C45" s="227" t="s">
        <v>26</v>
      </c>
      <c r="D45" s="227" t="s">
        <v>8</v>
      </c>
      <c r="E45" s="227"/>
      <c r="F45" s="38"/>
      <c r="G45" s="38"/>
      <c r="H45" s="38"/>
      <c r="I45" s="38"/>
      <c r="J45" s="223"/>
      <c r="K45" s="36"/>
      <c r="L45" s="36"/>
    </row>
    <row r="46" spans="1:12" ht="165" x14ac:dyDescent="0.25">
      <c r="A46" s="47">
        <v>6</v>
      </c>
      <c r="B46" s="246" t="s">
        <v>491</v>
      </c>
      <c r="C46" s="227" t="s">
        <v>27</v>
      </c>
      <c r="D46" s="227" t="s">
        <v>28</v>
      </c>
      <c r="E46" s="227" t="s">
        <v>9</v>
      </c>
      <c r="F46" s="38" t="s">
        <v>29</v>
      </c>
      <c r="G46" s="38"/>
      <c r="H46" s="38"/>
      <c r="I46" s="38"/>
      <c r="J46" s="223"/>
      <c r="K46" s="172"/>
      <c r="L46" s="172"/>
    </row>
    <row r="47" spans="1:12" ht="105" x14ac:dyDescent="0.25">
      <c r="A47" s="153">
        <v>7</v>
      </c>
      <c r="B47" s="247" t="s">
        <v>33</v>
      </c>
      <c r="C47" s="44" t="s">
        <v>34</v>
      </c>
      <c r="D47" s="45"/>
      <c r="E47" s="45"/>
      <c r="F47" s="45"/>
      <c r="G47" s="45"/>
      <c r="H47" s="45"/>
      <c r="I47" s="45"/>
      <c r="J47" s="51"/>
    </row>
    <row r="48" spans="1:12" ht="75.75" thickBot="1" x14ac:dyDescent="0.3">
      <c r="A48" s="154">
        <v>8</v>
      </c>
      <c r="B48" s="248" t="s">
        <v>32</v>
      </c>
      <c r="C48" s="72" t="s">
        <v>393</v>
      </c>
      <c r="D48" s="73"/>
      <c r="E48" s="73"/>
      <c r="F48" s="73"/>
      <c r="G48" s="73"/>
      <c r="H48" s="73"/>
      <c r="I48" s="73"/>
      <c r="J48" s="74"/>
    </row>
    <row r="49" spans="1:12" ht="34.5" customHeight="1" thickBot="1" x14ac:dyDescent="0.3">
      <c r="A49" s="253" t="s">
        <v>492</v>
      </c>
      <c r="B49" s="158"/>
      <c r="C49" s="158"/>
      <c r="D49" s="158"/>
      <c r="E49" s="158"/>
      <c r="F49" s="158"/>
      <c r="G49" s="158"/>
      <c r="H49" s="158"/>
      <c r="I49" s="158"/>
      <c r="J49" s="254"/>
      <c r="K49" s="171"/>
      <c r="L49" s="171"/>
    </row>
    <row r="50" spans="1:12" s="249" customFormat="1" ht="75" x14ac:dyDescent="0.25">
      <c r="A50" s="255">
        <v>1</v>
      </c>
      <c r="B50" s="256" t="s">
        <v>35</v>
      </c>
      <c r="C50" s="68" t="s">
        <v>281</v>
      </c>
      <c r="D50" s="68"/>
      <c r="E50" s="68"/>
      <c r="F50" s="68"/>
      <c r="G50" s="68"/>
      <c r="H50" s="68"/>
      <c r="I50" s="68"/>
      <c r="J50" s="69" t="s">
        <v>281</v>
      </c>
    </row>
    <row r="51" spans="1:12" ht="75" x14ac:dyDescent="0.25">
      <c r="A51" s="257">
        <v>2</v>
      </c>
      <c r="B51" s="247" t="s">
        <v>370</v>
      </c>
      <c r="C51" s="45" t="s">
        <v>366</v>
      </c>
      <c r="D51" s="45"/>
      <c r="E51" s="45"/>
      <c r="F51" s="45"/>
      <c r="G51" s="45"/>
      <c r="H51" s="30"/>
      <c r="I51" s="30"/>
      <c r="J51" s="61"/>
    </row>
    <row r="52" spans="1:12" ht="62.25" customHeight="1" x14ac:dyDescent="0.25">
      <c r="A52" s="257">
        <v>3</v>
      </c>
      <c r="B52" s="247" t="s">
        <v>36</v>
      </c>
      <c r="C52" s="45"/>
      <c r="D52" s="45"/>
      <c r="E52" s="45"/>
      <c r="F52" s="45"/>
      <c r="G52" s="45"/>
      <c r="H52" s="30"/>
      <c r="I52" s="30"/>
      <c r="J52" s="61"/>
    </row>
    <row r="53" spans="1:12" ht="75.75" thickBot="1" x14ac:dyDescent="0.3">
      <c r="A53" s="258">
        <v>4</v>
      </c>
      <c r="B53" s="248" t="s">
        <v>37</v>
      </c>
      <c r="C53" s="73"/>
      <c r="D53" s="73"/>
      <c r="E53" s="73"/>
      <c r="F53" s="73"/>
      <c r="G53" s="72" t="s">
        <v>154</v>
      </c>
      <c r="H53" s="240"/>
      <c r="I53" s="62"/>
      <c r="J53" s="63"/>
      <c r="K53" s="5"/>
    </row>
    <row r="54" spans="1:12" ht="23.25" customHeight="1" thickBot="1" x14ac:dyDescent="0.35">
      <c r="A54" s="259" t="s">
        <v>143</v>
      </c>
    </row>
    <row r="55" spans="1:12" ht="24" customHeight="1" thickBot="1" x14ac:dyDescent="0.3">
      <c r="A55" s="260" t="s">
        <v>38</v>
      </c>
      <c r="B55" s="261"/>
      <c r="C55" s="261"/>
      <c r="D55" s="261"/>
      <c r="E55" s="261"/>
      <c r="F55" s="261"/>
      <c r="G55" s="261"/>
      <c r="H55" s="261"/>
      <c r="I55" s="261"/>
      <c r="J55" s="262"/>
    </row>
    <row r="56" spans="1:12" ht="28.15" customHeight="1" thickBot="1" x14ac:dyDescent="0.3">
      <c r="A56" s="263" t="s">
        <v>493</v>
      </c>
      <c r="B56" s="264"/>
      <c r="C56" s="264"/>
      <c r="D56" s="264"/>
      <c r="E56" s="264"/>
      <c r="F56" s="264"/>
      <c r="G56" s="264"/>
      <c r="H56" s="264"/>
      <c r="I56" s="264"/>
      <c r="J56" s="265"/>
    </row>
    <row r="57" spans="1:12" ht="60" x14ac:dyDescent="0.25">
      <c r="A57" s="268">
        <v>1</v>
      </c>
      <c r="B57" s="242" t="s">
        <v>71</v>
      </c>
      <c r="C57" s="242" t="s">
        <v>422</v>
      </c>
      <c r="D57" s="242" t="s">
        <v>72</v>
      </c>
      <c r="E57" s="242" t="s">
        <v>73</v>
      </c>
      <c r="F57" s="68"/>
      <c r="G57" s="68"/>
      <c r="H57" s="68"/>
      <c r="I57" s="68"/>
      <c r="J57" s="69" t="s">
        <v>391</v>
      </c>
    </row>
    <row r="58" spans="1:12" ht="60" x14ac:dyDescent="0.25">
      <c r="A58" s="214">
        <v>2</v>
      </c>
      <c r="B58" s="227" t="s">
        <v>74</v>
      </c>
      <c r="C58" s="227" t="s">
        <v>75</v>
      </c>
      <c r="D58" s="227" t="s">
        <v>76</v>
      </c>
      <c r="E58" s="245">
        <v>44532</v>
      </c>
      <c r="F58" s="45"/>
      <c r="G58" s="45"/>
      <c r="H58" s="45"/>
      <c r="I58" s="45"/>
      <c r="J58" s="51"/>
    </row>
    <row r="59" spans="1:12" ht="60" x14ac:dyDescent="0.25">
      <c r="A59" s="214">
        <v>3</v>
      </c>
      <c r="B59" s="227" t="s">
        <v>77</v>
      </c>
      <c r="C59" s="227" t="s">
        <v>78</v>
      </c>
      <c r="D59" s="227" t="s">
        <v>76</v>
      </c>
      <c r="E59" s="227" t="s">
        <v>79</v>
      </c>
      <c r="F59" s="45"/>
      <c r="G59" s="45"/>
      <c r="H59" s="45"/>
      <c r="I59" s="45"/>
      <c r="J59" s="51"/>
    </row>
    <row r="60" spans="1:12" ht="60" x14ac:dyDescent="0.25">
      <c r="A60" s="214">
        <v>4</v>
      </c>
      <c r="B60" s="227" t="s">
        <v>80</v>
      </c>
      <c r="C60" s="227" t="s">
        <v>67</v>
      </c>
      <c r="D60" s="227" t="s">
        <v>76</v>
      </c>
      <c r="E60" s="227" t="s">
        <v>79</v>
      </c>
      <c r="F60" s="221"/>
      <c r="G60" s="221"/>
      <c r="H60" s="221"/>
      <c r="I60" s="221"/>
      <c r="J60" s="269"/>
    </row>
    <row r="61" spans="1:12" ht="23.25" customHeight="1" x14ac:dyDescent="0.25">
      <c r="A61" s="214">
        <v>5</v>
      </c>
      <c r="B61" s="227" t="s">
        <v>81</v>
      </c>
      <c r="C61" s="227" t="s">
        <v>67</v>
      </c>
      <c r="D61" s="227" t="s">
        <v>82</v>
      </c>
      <c r="E61" s="270">
        <v>44277</v>
      </c>
      <c r="F61" s="45"/>
      <c r="G61" s="45"/>
      <c r="H61" s="45"/>
      <c r="I61" s="45"/>
      <c r="J61" s="51"/>
    </row>
    <row r="62" spans="1:12" ht="75" x14ac:dyDescent="0.25">
      <c r="A62" s="214">
        <v>6</v>
      </c>
      <c r="B62" s="227" t="s">
        <v>61</v>
      </c>
      <c r="C62" s="227" t="s">
        <v>62</v>
      </c>
      <c r="D62" s="227" t="s">
        <v>63</v>
      </c>
      <c r="E62" s="270">
        <v>44277</v>
      </c>
      <c r="F62" s="45"/>
      <c r="G62" s="45"/>
      <c r="H62" s="45"/>
      <c r="I62" s="45"/>
      <c r="J62" s="51"/>
    </row>
    <row r="63" spans="1:12" ht="60" x14ac:dyDescent="0.25">
      <c r="A63" s="214">
        <v>7</v>
      </c>
      <c r="B63" s="227" t="s">
        <v>371</v>
      </c>
      <c r="C63" s="227" t="s">
        <v>64</v>
      </c>
      <c r="D63" s="227" t="s">
        <v>65</v>
      </c>
      <c r="E63" s="270">
        <v>44551</v>
      </c>
      <c r="F63" s="45"/>
      <c r="G63" s="45"/>
      <c r="H63" s="45"/>
      <c r="I63" s="45"/>
      <c r="J63" s="51"/>
    </row>
    <row r="64" spans="1:12" ht="30" x14ac:dyDescent="0.25">
      <c r="A64" s="214">
        <v>8</v>
      </c>
      <c r="B64" s="227" t="s">
        <v>66</v>
      </c>
      <c r="C64" s="227" t="s">
        <v>67</v>
      </c>
      <c r="D64" s="227" t="s">
        <v>63</v>
      </c>
      <c r="E64" s="270">
        <v>44277</v>
      </c>
      <c r="F64" s="45"/>
      <c r="G64" s="45"/>
      <c r="H64" s="45"/>
      <c r="I64" s="45"/>
      <c r="J64" s="51"/>
    </row>
    <row r="65" spans="1:10" ht="45.75" thickBot="1" x14ac:dyDescent="0.3">
      <c r="A65" s="215">
        <v>9</v>
      </c>
      <c r="B65" s="231" t="s">
        <v>68</v>
      </c>
      <c r="C65" s="231" t="s">
        <v>69</v>
      </c>
      <c r="D65" s="231" t="s">
        <v>70</v>
      </c>
      <c r="E65" s="271">
        <v>44277</v>
      </c>
      <c r="F65" s="73"/>
      <c r="G65" s="73"/>
      <c r="H65" s="73"/>
      <c r="I65" s="73"/>
      <c r="J65" s="74"/>
    </row>
    <row r="66" spans="1:10" ht="27.75" customHeight="1" thickBot="1" x14ac:dyDescent="0.3">
      <c r="A66" s="272" t="s">
        <v>494</v>
      </c>
      <c r="B66" s="273"/>
      <c r="C66" s="273"/>
      <c r="D66" s="273"/>
      <c r="E66" s="273"/>
      <c r="F66" s="273"/>
      <c r="G66" s="273"/>
      <c r="H66" s="273"/>
      <c r="I66" s="273"/>
      <c r="J66" s="274"/>
    </row>
    <row r="67" spans="1:10" ht="60" x14ac:dyDescent="0.25">
      <c r="A67" s="268">
        <v>1</v>
      </c>
      <c r="B67" s="242" t="s">
        <v>372</v>
      </c>
      <c r="C67" s="242" t="s">
        <v>83</v>
      </c>
      <c r="D67" s="242" t="s">
        <v>72</v>
      </c>
      <c r="E67" s="275">
        <v>44592</v>
      </c>
      <c r="F67" s="68"/>
      <c r="G67" s="68"/>
      <c r="H67" s="68"/>
      <c r="I67" s="68"/>
      <c r="J67" s="69"/>
    </row>
    <row r="68" spans="1:10" ht="60" x14ac:dyDescent="0.25">
      <c r="A68" s="214">
        <v>2</v>
      </c>
      <c r="B68" s="227" t="s">
        <v>84</v>
      </c>
      <c r="C68" s="227" t="s">
        <v>85</v>
      </c>
      <c r="D68" s="227" t="s">
        <v>86</v>
      </c>
      <c r="E68" s="245">
        <v>44713</v>
      </c>
      <c r="F68" s="45"/>
      <c r="G68" s="45"/>
      <c r="H68" s="45"/>
      <c r="I68" s="45"/>
      <c r="J68" s="51"/>
    </row>
    <row r="69" spans="1:10" ht="45" x14ac:dyDescent="0.25">
      <c r="A69" s="214">
        <v>3</v>
      </c>
      <c r="B69" s="227" t="s">
        <v>87</v>
      </c>
      <c r="C69" s="227" t="s">
        <v>88</v>
      </c>
      <c r="D69" s="227" t="s">
        <v>89</v>
      </c>
      <c r="E69" s="245">
        <v>44561</v>
      </c>
      <c r="F69" s="45"/>
      <c r="G69" s="45"/>
      <c r="H69" s="45"/>
      <c r="I69" s="45"/>
      <c r="J69" s="51"/>
    </row>
    <row r="70" spans="1:10" ht="45.75" thickBot="1" x14ac:dyDescent="0.3">
      <c r="A70" s="215">
        <v>4</v>
      </c>
      <c r="B70" s="231" t="s">
        <v>90</v>
      </c>
      <c r="C70" s="231" t="s">
        <v>91</v>
      </c>
      <c r="D70" s="231" t="s">
        <v>76</v>
      </c>
      <c r="E70" s="276">
        <v>44620</v>
      </c>
      <c r="F70" s="73"/>
      <c r="G70" s="73"/>
      <c r="H70" s="73"/>
      <c r="I70" s="73"/>
      <c r="J70" s="74"/>
    </row>
    <row r="71" spans="1:10" ht="27" customHeight="1" thickBot="1" x14ac:dyDescent="0.3">
      <c r="A71" s="279" t="s">
        <v>277</v>
      </c>
      <c r="B71" s="280"/>
      <c r="C71" s="280"/>
      <c r="D71" s="280"/>
      <c r="E71" s="280"/>
      <c r="F71" s="280"/>
      <c r="G71" s="280"/>
      <c r="H71" s="280"/>
      <c r="I71" s="280"/>
      <c r="J71" s="281"/>
    </row>
    <row r="72" spans="1:10" ht="60" x14ac:dyDescent="0.25">
      <c r="A72" s="268">
        <v>1</v>
      </c>
      <c r="B72" s="282" t="s">
        <v>59</v>
      </c>
      <c r="C72" s="242" t="s">
        <v>394</v>
      </c>
      <c r="D72" s="242" t="s">
        <v>60</v>
      </c>
      <c r="E72" s="283">
        <v>44551</v>
      </c>
      <c r="F72" s="68"/>
      <c r="G72" s="68"/>
      <c r="H72" s="68"/>
      <c r="I72" s="68"/>
      <c r="J72" s="69" t="s">
        <v>391</v>
      </c>
    </row>
    <row r="73" spans="1:10" ht="75" x14ac:dyDescent="0.25">
      <c r="A73" s="214">
        <v>2</v>
      </c>
      <c r="B73" s="227" t="s">
        <v>61</v>
      </c>
      <c r="C73" s="227" t="s">
        <v>395</v>
      </c>
      <c r="D73" s="227" t="s">
        <v>63</v>
      </c>
      <c r="E73" s="270">
        <v>44277</v>
      </c>
      <c r="F73" s="45"/>
      <c r="G73" s="45"/>
      <c r="H73" s="45"/>
      <c r="I73" s="45"/>
      <c r="J73" s="51"/>
    </row>
    <row r="74" spans="1:10" ht="75" x14ac:dyDescent="0.25">
      <c r="A74" s="214">
        <v>3</v>
      </c>
      <c r="B74" s="227" t="s">
        <v>371</v>
      </c>
      <c r="C74" s="227" t="s">
        <v>396</v>
      </c>
      <c r="D74" s="227" t="s">
        <v>65</v>
      </c>
      <c r="E74" s="270">
        <v>44551</v>
      </c>
      <c r="F74" s="45"/>
      <c r="G74" s="45"/>
      <c r="H74" s="45"/>
      <c r="I74" s="45"/>
      <c r="J74" s="51"/>
    </row>
    <row r="75" spans="1:10" ht="30" x14ac:dyDescent="0.25">
      <c r="A75" s="214">
        <v>4</v>
      </c>
      <c r="B75" s="227" t="s">
        <v>66</v>
      </c>
      <c r="C75" s="227" t="s">
        <v>67</v>
      </c>
      <c r="D75" s="227" t="s">
        <v>63</v>
      </c>
      <c r="E75" s="270">
        <v>44277</v>
      </c>
      <c r="F75" s="45"/>
      <c r="G75" s="45"/>
      <c r="H75" s="45"/>
      <c r="I75" s="45"/>
      <c r="J75" s="51"/>
    </row>
    <row r="76" spans="1:10" ht="45.75" thickBot="1" x14ac:dyDescent="0.3">
      <c r="A76" s="215">
        <v>5</v>
      </c>
      <c r="B76" s="231" t="s">
        <v>399</v>
      </c>
      <c r="C76" s="231" t="s">
        <v>69</v>
      </c>
      <c r="D76" s="231" t="s">
        <v>70</v>
      </c>
      <c r="E76" s="271">
        <v>44277</v>
      </c>
      <c r="F76" s="73"/>
      <c r="G76" s="73"/>
      <c r="H76" s="73"/>
      <c r="I76" s="73"/>
      <c r="J76" s="74"/>
    </row>
  </sheetData>
  <mergeCells count="32">
    <mergeCell ref="A49:J49"/>
    <mergeCell ref="A56:J56"/>
    <mergeCell ref="A66:J66"/>
    <mergeCell ref="B10:J10"/>
    <mergeCell ref="B11:J11"/>
    <mergeCell ref="B15:J15"/>
    <mergeCell ref="B16:J16"/>
    <mergeCell ref="B17:J17"/>
    <mergeCell ref="A6:J6"/>
    <mergeCell ref="A7:J7"/>
    <mergeCell ref="B8:J8"/>
    <mergeCell ref="B9:J9"/>
    <mergeCell ref="A71:J71"/>
    <mergeCell ref="A55:J55"/>
    <mergeCell ref="A39:L39"/>
    <mergeCell ref="K41:L41"/>
    <mergeCell ref="K30:L30"/>
    <mergeCell ref="K31:L31"/>
    <mergeCell ref="K32:L32"/>
    <mergeCell ref="K33:L33"/>
    <mergeCell ref="K34:L34"/>
    <mergeCell ref="K28:L28"/>
    <mergeCell ref="K29:L29"/>
    <mergeCell ref="K42:L42"/>
    <mergeCell ref="K43:L43"/>
    <mergeCell ref="K44:L44"/>
    <mergeCell ref="K46:L46"/>
    <mergeCell ref="K35:L35"/>
    <mergeCell ref="B14:J14"/>
    <mergeCell ref="B18:J18"/>
    <mergeCell ref="A21:J21"/>
    <mergeCell ref="A38:J3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722D2-A77A-477F-BBEC-0F40EC414096}">
  <dimension ref="A1:P55"/>
  <sheetViews>
    <sheetView zoomScaleNormal="100" workbookViewId="0">
      <selection activeCell="B59" sqref="B59"/>
    </sheetView>
  </sheetViews>
  <sheetFormatPr defaultRowHeight="15" x14ac:dyDescent="0.25"/>
  <cols>
    <col min="1" max="1" width="10.85546875" customWidth="1"/>
    <col min="2" max="2" width="44.28515625" customWidth="1"/>
    <col min="3" max="3" width="17.7109375" customWidth="1"/>
    <col min="4" max="4" width="12.140625" customWidth="1"/>
    <col min="5" max="5" width="11.28515625" bestFit="1" customWidth="1"/>
    <col min="6" max="6" width="15" customWidth="1"/>
    <col min="7" max="7" width="17.5703125" customWidth="1"/>
    <col min="8" max="8" width="11.85546875" customWidth="1"/>
    <col min="9" max="9" width="15.7109375" bestFit="1" customWidth="1"/>
  </cols>
  <sheetData>
    <row r="1" spans="1:16" s="12" customFormat="1" x14ac:dyDescent="0.25"/>
    <row r="2" spans="1:16" s="12" customFormat="1" x14ac:dyDescent="0.25"/>
    <row r="3" spans="1:16" s="12" customFormat="1" x14ac:dyDescent="0.25"/>
    <row r="4" spans="1:16" s="10" customFormat="1" x14ac:dyDescent="0.25"/>
    <row r="5" spans="1:16" s="12" customFormat="1" ht="15.75" thickBot="1" x14ac:dyDescent="0.3"/>
    <row r="6" spans="1:16" s="12" customFormat="1" ht="35.25" customHeight="1" thickBot="1" x14ac:dyDescent="0.3">
      <c r="A6" s="182" t="s">
        <v>495</v>
      </c>
      <c r="B6" s="183"/>
      <c r="C6" s="183"/>
      <c r="D6" s="183"/>
      <c r="E6" s="183"/>
      <c r="F6" s="183"/>
      <c r="G6" s="183"/>
      <c r="H6" s="183"/>
      <c r="I6" s="184"/>
      <c r="J6" s="21"/>
      <c r="K6" s="21"/>
      <c r="L6" s="21"/>
      <c r="M6" s="21"/>
      <c r="N6" s="21"/>
      <c r="O6" s="21"/>
      <c r="P6" s="21"/>
    </row>
    <row r="7" spans="1:16" ht="17.45" customHeight="1" thickBot="1" x14ac:dyDescent="0.3">
      <c r="A7" s="279" t="s">
        <v>92</v>
      </c>
      <c r="B7" s="280"/>
      <c r="C7" s="280"/>
      <c r="D7" s="280"/>
      <c r="E7" s="280"/>
      <c r="F7" s="280"/>
      <c r="G7" s="280"/>
      <c r="H7" s="280"/>
      <c r="I7" s="281"/>
    </row>
    <row r="8" spans="1:16" s="12" customFormat="1" ht="17.45" customHeight="1" thickBot="1" x14ac:dyDescent="0.3">
      <c r="A8" s="284"/>
      <c r="B8" s="285" t="s">
        <v>145</v>
      </c>
      <c r="C8" s="285" t="s">
        <v>93</v>
      </c>
      <c r="D8" s="285" t="s">
        <v>392</v>
      </c>
      <c r="E8" s="285" t="s">
        <v>176</v>
      </c>
      <c r="F8" s="285" t="s">
        <v>175</v>
      </c>
      <c r="G8" s="285" t="s">
        <v>296</v>
      </c>
      <c r="H8" s="286" t="s">
        <v>297</v>
      </c>
      <c r="I8" s="286" t="s">
        <v>239</v>
      </c>
    </row>
    <row r="9" spans="1:16" ht="41.25" customHeight="1" thickBot="1" x14ac:dyDescent="0.3">
      <c r="A9" s="272" t="s">
        <v>496</v>
      </c>
      <c r="B9" s="273"/>
      <c r="C9" s="273"/>
      <c r="D9" s="273"/>
      <c r="E9" s="273"/>
      <c r="F9" s="273"/>
      <c r="G9" s="273"/>
      <c r="H9" s="273"/>
      <c r="I9" s="274"/>
    </row>
    <row r="10" spans="1:16" ht="30" x14ac:dyDescent="0.25">
      <c r="A10" s="268">
        <v>1</v>
      </c>
      <c r="B10" s="242" t="s">
        <v>95</v>
      </c>
      <c r="C10" s="242" t="s">
        <v>96</v>
      </c>
      <c r="D10" s="242" t="s">
        <v>97</v>
      </c>
      <c r="E10" s="275">
        <v>44742</v>
      </c>
      <c r="F10" s="242"/>
      <c r="G10" s="282"/>
      <c r="H10" s="68"/>
      <c r="I10" s="69"/>
    </row>
    <row r="11" spans="1:16" ht="30" x14ac:dyDescent="0.25">
      <c r="A11" s="214">
        <v>2</v>
      </c>
      <c r="B11" s="227" t="s">
        <v>98</v>
      </c>
      <c r="C11" s="227" t="s">
        <v>99</v>
      </c>
      <c r="D11" s="227" t="s">
        <v>97</v>
      </c>
      <c r="E11" s="245">
        <v>44743</v>
      </c>
      <c r="F11" s="227"/>
      <c r="G11" s="278"/>
      <c r="H11" s="45"/>
      <c r="I11" s="51"/>
    </row>
    <row r="12" spans="1:16" ht="75" x14ac:dyDescent="0.25">
      <c r="A12" s="214">
        <v>3</v>
      </c>
      <c r="B12" s="227" t="s">
        <v>375</v>
      </c>
      <c r="C12" s="227" t="s">
        <v>100</v>
      </c>
      <c r="D12" s="227" t="s">
        <v>97</v>
      </c>
      <c r="E12" s="245">
        <v>44744</v>
      </c>
      <c r="F12" s="227"/>
      <c r="G12" s="278"/>
      <c r="H12" s="45"/>
      <c r="I12" s="51"/>
    </row>
    <row r="13" spans="1:16" ht="30" x14ac:dyDescent="0.25">
      <c r="A13" s="214">
        <v>4</v>
      </c>
      <c r="B13" s="227" t="s">
        <v>101</v>
      </c>
      <c r="C13" s="227" t="s">
        <v>97</v>
      </c>
      <c r="D13" s="227" t="s">
        <v>97</v>
      </c>
      <c r="E13" s="245">
        <v>44745</v>
      </c>
      <c r="F13" s="227"/>
      <c r="G13" s="278"/>
      <c r="H13" s="45"/>
      <c r="I13" s="51"/>
    </row>
    <row r="14" spans="1:16" ht="68.45" customHeight="1" x14ac:dyDescent="0.25">
      <c r="A14" s="214">
        <v>5</v>
      </c>
      <c r="B14" s="227" t="s">
        <v>102</v>
      </c>
      <c r="C14" s="227" t="s">
        <v>103</v>
      </c>
      <c r="D14" s="227" t="s">
        <v>97</v>
      </c>
      <c r="E14" s="245">
        <v>44746</v>
      </c>
      <c r="F14" s="227"/>
      <c r="G14" s="278"/>
      <c r="H14" s="45"/>
      <c r="I14" s="51"/>
    </row>
    <row r="15" spans="1:16" ht="74.45" customHeight="1" x14ac:dyDescent="0.25">
      <c r="A15" s="214">
        <v>6</v>
      </c>
      <c r="B15" s="227" t="s">
        <v>376</v>
      </c>
      <c r="C15" s="227" t="s">
        <v>104</v>
      </c>
      <c r="D15" s="227" t="s">
        <v>105</v>
      </c>
      <c r="E15" s="227" t="s">
        <v>106</v>
      </c>
      <c r="F15" s="227"/>
      <c r="G15" s="278"/>
      <c r="H15" s="45"/>
      <c r="I15" s="51"/>
    </row>
    <row r="16" spans="1:16" ht="60" customHeight="1" x14ac:dyDescent="0.25">
      <c r="A16" s="214">
        <v>7</v>
      </c>
      <c r="B16" s="227" t="s">
        <v>107</v>
      </c>
      <c r="C16" s="227" t="s">
        <v>108</v>
      </c>
      <c r="D16" s="227" t="s">
        <v>109</v>
      </c>
      <c r="E16" s="245">
        <v>44742</v>
      </c>
      <c r="F16" s="227"/>
      <c r="G16" s="278"/>
      <c r="H16" s="45"/>
      <c r="I16" s="51"/>
    </row>
    <row r="17" spans="1:9" ht="30" x14ac:dyDescent="0.25">
      <c r="A17" s="214">
        <v>8</v>
      </c>
      <c r="B17" s="227" t="s">
        <v>110</v>
      </c>
      <c r="C17" s="227" t="s">
        <v>111</v>
      </c>
      <c r="D17" s="227" t="s">
        <v>112</v>
      </c>
      <c r="E17" s="245">
        <v>44743</v>
      </c>
      <c r="F17" s="227"/>
      <c r="G17" s="227"/>
      <c r="H17" s="45"/>
      <c r="I17" s="51"/>
    </row>
    <row r="18" spans="1:9" s="10" customFormat="1" ht="45" x14ac:dyDescent="0.25">
      <c r="A18" s="214">
        <v>9</v>
      </c>
      <c r="B18" s="227" t="s">
        <v>288</v>
      </c>
      <c r="C18" s="227" t="s">
        <v>108</v>
      </c>
      <c r="D18" s="227"/>
      <c r="E18" s="245"/>
      <c r="F18" s="227"/>
      <c r="G18" s="227"/>
      <c r="H18" s="45"/>
      <c r="I18" s="51"/>
    </row>
    <row r="19" spans="1:9" s="10" customFormat="1" ht="45.75" thickBot="1" x14ac:dyDescent="0.3">
      <c r="A19" s="215">
        <v>10</v>
      </c>
      <c r="B19" s="231" t="s">
        <v>289</v>
      </c>
      <c r="C19" s="231"/>
      <c r="D19" s="231"/>
      <c r="E19" s="276"/>
      <c r="F19" s="231"/>
      <c r="G19" s="231"/>
      <c r="H19" s="73"/>
      <c r="I19" s="74"/>
    </row>
    <row r="20" spans="1:9" ht="24" customHeight="1" thickBot="1" x14ac:dyDescent="0.3">
      <c r="A20" s="287" t="s">
        <v>497</v>
      </c>
      <c r="B20" s="288"/>
      <c r="C20" s="288"/>
      <c r="D20" s="288"/>
      <c r="E20" s="288"/>
      <c r="F20" s="288"/>
      <c r="G20" s="288"/>
      <c r="H20" s="288"/>
      <c r="I20" s="289"/>
    </row>
    <row r="21" spans="1:9" x14ac:dyDescent="0.25">
      <c r="A21" s="268">
        <v>1</v>
      </c>
      <c r="B21" s="242" t="s">
        <v>113</v>
      </c>
      <c r="C21" s="242" t="s">
        <v>99</v>
      </c>
      <c r="D21" s="242" t="s">
        <v>114</v>
      </c>
      <c r="E21" s="242"/>
      <c r="F21" s="242"/>
      <c r="G21" s="282"/>
      <c r="H21" s="68"/>
      <c r="I21" s="69"/>
    </row>
    <row r="22" spans="1:9" ht="75" x14ac:dyDescent="0.25">
      <c r="A22" s="214">
        <v>2</v>
      </c>
      <c r="B22" s="227" t="s">
        <v>116</v>
      </c>
      <c r="C22" s="227" t="s">
        <v>97</v>
      </c>
      <c r="D22" s="227" t="s">
        <v>114</v>
      </c>
      <c r="E22" s="245">
        <v>44742</v>
      </c>
      <c r="F22" s="227" t="s">
        <v>117</v>
      </c>
      <c r="G22" s="278"/>
      <c r="H22" s="45"/>
      <c r="I22" s="51"/>
    </row>
    <row r="23" spans="1:9" ht="75" x14ac:dyDescent="0.25">
      <c r="A23" s="214">
        <v>3</v>
      </c>
      <c r="B23" s="227" t="s">
        <v>118</v>
      </c>
      <c r="C23" s="227" t="s">
        <v>119</v>
      </c>
      <c r="D23" s="227" t="s">
        <v>120</v>
      </c>
      <c r="E23" s="245">
        <v>44742</v>
      </c>
      <c r="F23" s="227" t="s">
        <v>121</v>
      </c>
      <c r="G23" s="278"/>
      <c r="H23" s="45"/>
      <c r="I23" s="51"/>
    </row>
    <row r="24" spans="1:9" ht="60" x14ac:dyDescent="0.25">
      <c r="A24" s="214">
        <v>4</v>
      </c>
      <c r="B24" s="227" t="s">
        <v>122</v>
      </c>
      <c r="C24" s="227" t="s">
        <v>123</v>
      </c>
      <c r="D24" s="227" t="s">
        <v>124</v>
      </c>
      <c r="E24" s="245">
        <v>44742</v>
      </c>
      <c r="F24" s="227" t="s">
        <v>125</v>
      </c>
      <c r="G24" s="227" t="s">
        <v>126</v>
      </c>
      <c r="H24" s="45"/>
      <c r="I24" s="51"/>
    </row>
    <row r="25" spans="1:9" ht="178.5" customHeight="1" x14ac:dyDescent="0.25">
      <c r="A25" s="214">
        <v>5</v>
      </c>
      <c r="B25" s="227" t="s">
        <v>127</v>
      </c>
      <c r="C25" s="227" t="s">
        <v>128</v>
      </c>
      <c r="D25" s="227" t="s">
        <v>129</v>
      </c>
      <c r="E25" s="227" t="s">
        <v>115</v>
      </c>
      <c r="F25" s="227" t="s">
        <v>130</v>
      </c>
      <c r="G25" s="227"/>
      <c r="H25" s="45"/>
      <c r="I25" s="51"/>
    </row>
    <row r="26" spans="1:9" ht="45.75" thickBot="1" x14ac:dyDescent="0.3">
      <c r="A26" s="215">
        <v>6</v>
      </c>
      <c r="B26" s="231" t="s">
        <v>131</v>
      </c>
      <c r="C26" s="231" t="s">
        <v>97</v>
      </c>
      <c r="D26" s="231" t="s">
        <v>129</v>
      </c>
      <c r="E26" s="271">
        <v>44399</v>
      </c>
      <c r="F26" s="231"/>
      <c r="G26" s="231"/>
      <c r="H26" s="73"/>
      <c r="I26" s="74"/>
    </row>
    <row r="27" spans="1:9" ht="24" customHeight="1" thickBot="1" x14ac:dyDescent="0.3">
      <c r="A27" s="279" t="s">
        <v>278</v>
      </c>
      <c r="B27" s="280"/>
      <c r="C27" s="280"/>
      <c r="D27" s="280"/>
      <c r="E27" s="280"/>
      <c r="F27" s="280"/>
      <c r="G27" s="280"/>
      <c r="H27" s="280"/>
      <c r="I27" s="281"/>
    </row>
    <row r="28" spans="1:9" ht="24" customHeight="1" thickBot="1" x14ac:dyDescent="0.3">
      <c r="A28" s="290" t="s">
        <v>498</v>
      </c>
      <c r="B28" s="291"/>
      <c r="C28" s="292" t="s">
        <v>93</v>
      </c>
      <c r="D28" s="292" t="s">
        <v>94</v>
      </c>
      <c r="E28" s="292" t="s">
        <v>176</v>
      </c>
      <c r="F28" s="293" t="s">
        <v>175</v>
      </c>
      <c r="G28" s="292" t="s">
        <v>296</v>
      </c>
      <c r="H28" s="292" t="s">
        <v>297</v>
      </c>
      <c r="I28" s="294" t="s">
        <v>239</v>
      </c>
    </row>
    <row r="29" spans="1:9" ht="60" x14ac:dyDescent="0.25">
      <c r="A29" s="268">
        <v>1</v>
      </c>
      <c r="B29" s="242" t="s">
        <v>132</v>
      </c>
      <c r="C29" s="242" t="s">
        <v>97</v>
      </c>
      <c r="D29" s="242" t="s">
        <v>133</v>
      </c>
      <c r="E29" s="242" t="s">
        <v>54</v>
      </c>
      <c r="F29" s="242"/>
      <c r="G29" s="296"/>
      <c r="H29" s="297"/>
      <c r="I29" s="69"/>
    </row>
    <row r="30" spans="1:9" x14ac:dyDescent="0.25">
      <c r="A30" s="214">
        <v>2</v>
      </c>
      <c r="B30" s="227" t="s">
        <v>134</v>
      </c>
      <c r="C30" s="227" t="s">
        <v>97</v>
      </c>
      <c r="D30" s="227" t="s">
        <v>133</v>
      </c>
      <c r="E30" s="245">
        <v>44742</v>
      </c>
      <c r="F30" s="227"/>
      <c r="G30" s="298"/>
      <c r="H30" s="299"/>
      <c r="I30" s="51"/>
    </row>
    <row r="31" spans="1:9" ht="30" x14ac:dyDescent="0.25">
      <c r="A31" s="214">
        <v>3</v>
      </c>
      <c r="B31" s="227" t="s">
        <v>135</v>
      </c>
      <c r="C31" s="227" t="s">
        <v>97</v>
      </c>
      <c r="D31" s="227" t="s">
        <v>136</v>
      </c>
      <c r="E31" s="245">
        <v>44742</v>
      </c>
      <c r="F31" s="227"/>
      <c r="G31" s="298"/>
      <c r="H31" s="299"/>
      <c r="I31" s="51"/>
    </row>
    <row r="32" spans="1:9" ht="30.75" thickBot="1" x14ac:dyDescent="0.3">
      <c r="A32" s="215">
        <v>4</v>
      </c>
      <c r="B32" s="231" t="s">
        <v>137</v>
      </c>
      <c r="C32" s="231" t="s">
        <v>97</v>
      </c>
      <c r="D32" s="231" t="s">
        <v>138</v>
      </c>
      <c r="E32" s="276">
        <v>44742</v>
      </c>
      <c r="F32" s="231"/>
      <c r="G32" s="300"/>
      <c r="H32" s="301"/>
      <c r="I32" s="74"/>
    </row>
    <row r="33" spans="1:14" ht="22.5" customHeight="1" thickBot="1" x14ac:dyDescent="0.3">
      <c r="A33" s="260" t="s">
        <v>279</v>
      </c>
      <c r="B33" s="261"/>
      <c r="C33" s="261"/>
      <c r="D33" s="261"/>
      <c r="E33" s="261"/>
      <c r="F33" s="261"/>
      <c r="G33" s="261"/>
      <c r="H33" s="261"/>
      <c r="I33" s="262"/>
      <c r="J33" s="9"/>
      <c r="K33" s="9"/>
    </row>
    <row r="34" spans="1:14" ht="45" customHeight="1" x14ac:dyDescent="0.25">
      <c r="A34" s="312">
        <v>1</v>
      </c>
      <c r="B34" s="313" t="s">
        <v>245</v>
      </c>
      <c r="C34" s="314" t="s">
        <v>280</v>
      </c>
      <c r="D34" s="314" t="s">
        <v>281</v>
      </c>
      <c r="E34" s="315">
        <v>44651</v>
      </c>
      <c r="F34" s="316" t="s">
        <v>293</v>
      </c>
      <c r="G34" s="266"/>
      <c r="H34" s="317"/>
      <c r="I34" s="318"/>
    </row>
    <row r="35" spans="1:14" ht="120" x14ac:dyDescent="0.25">
      <c r="A35" s="319"/>
      <c r="B35" s="306" t="s">
        <v>326</v>
      </c>
      <c r="C35" s="303"/>
      <c r="D35" s="303"/>
      <c r="E35" s="304"/>
      <c r="F35" s="305" t="s">
        <v>290</v>
      </c>
      <c r="G35" s="35"/>
      <c r="H35" s="23"/>
      <c r="I35" s="238"/>
    </row>
    <row r="36" spans="1:14" ht="45" x14ac:dyDescent="0.25">
      <c r="A36" s="319"/>
      <c r="B36" s="302" t="s">
        <v>241</v>
      </c>
      <c r="C36" s="303"/>
      <c r="D36" s="303"/>
      <c r="E36" s="304"/>
      <c r="F36" s="305" t="s">
        <v>292</v>
      </c>
      <c r="G36" s="35"/>
      <c r="H36" s="23"/>
      <c r="I36" s="238"/>
    </row>
    <row r="37" spans="1:14" ht="135" x14ac:dyDescent="0.25">
      <c r="A37" s="320"/>
      <c r="B37" s="307" t="s">
        <v>242</v>
      </c>
      <c r="C37" s="308"/>
      <c r="D37" s="308"/>
      <c r="E37" s="309"/>
      <c r="F37" s="310" t="s">
        <v>291</v>
      </c>
      <c r="G37" s="35"/>
      <c r="H37" s="23"/>
      <c r="I37" s="238"/>
    </row>
    <row r="38" spans="1:14" ht="45" x14ac:dyDescent="0.25">
      <c r="A38" s="153">
        <v>2</v>
      </c>
      <c r="B38" s="247" t="s">
        <v>243</v>
      </c>
      <c r="C38" s="247" t="s">
        <v>280</v>
      </c>
      <c r="D38" s="45"/>
      <c r="E38" s="90">
        <v>44712</v>
      </c>
      <c r="F38" s="22"/>
      <c r="G38" s="24"/>
      <c r="H38" s="23"/>
      <c r="I38" s="238"/>
    </row>
    <row r="39" spans="1:14" x14ac:dyDescent="0.25">
      <c r="A39" s="153">
        <v>3</v>
      </c>
      <c r="B39" s="247" t="s">
        <v>244</v>
      </c>
      <c r="C39" s="247" t="s">
        <v>280</v>
      </c>
      <c r="D39" s="45"/>
      <c r="E39" s="90">
        <v>44712</v>
      </c>
      <c r="F39" s="22"/>
      <c r="G39" s="23"/>
      <c r="H39" s="23"/>
      <c r="I39" s="238"/>
    </row>
    <row r="40" spans="1:14" ht="45" x14ac:dyDescent="0.25">
      <c r="A40" s="153">
        <v>4</v>
      </c>
      <c r="B40" s="247" t="s">
        <v>246</v>
      </c>
      <c r="C40" s="247" t="s">
        <v>280</v>
      </c>
      <c r="D40" s="45"/>
      <c r="E40" s="90">
        <v>44712</v>
      </c>
      <c r="F40" s="22"/>
      <c r="G40" s="23"/>
      <c r="H40" s="23"/>
      <c r="I40" s="238"/>
    </row>
    <row r="41" spans="1:14" ht="15.75" thickBot="1" x14ac:dyDescent="0.3">
      <c r="A41" s="154">
        <v>5</v>
      </c>
      <c r="B41" s="248" t="s">
        <v>247</v>
      </c>
      <c r="C41" s="248" t="s">
        <v>280</v>
      </c>
      <c r="D41" s="73"/>
      <c r="E41" s="322">
        <v>37407</v>
      </c>
      <c r="F41" s="295"/>
      <c r="G41" s="321"/>
      <c r="H41" s="321"/>
      <c r="I41" s="239"/>
    </row>
    <row r="42" spans="1:14" ht="19.5" customHeight="1" thickBot="1" x14ac:dyDescent="0.3">
      <c r="A42" s="103" t="s">
        <v>499</v>
      </c>
      <c r="B42" s="104"/>
      <c r="C42" s="104"/>
      <c r="D42" s="104"/>
      <c r="E42" s="104"/>
      <c r="F42" s="104"/>
      <c r="G42" s="104"/>
      <c r="H42" s="104"/>
      <c r="I42" s="105"/>
      <c r="J42" s="10"/>
      <c r="K42" s="10"/>
      <c r="L42" s="10"/>
      <c r="M42" s="10"/>
    </row>
    <row r="43" spans="1:14" ht="30" x14ac:dyDescent="0.25">
      <c r="A43" s="152">
        <v>1</v>
      </c>
      <c r="B43" s="67" t="s">
        <v>500</v>
      </c>
      <c r="C43" s="67" t="s">
        <v>284</v>
      </c>
      <c r="D43" s="67"/>
      <c r="E43" s="88">
        <v>44621</v>
      </c>
      <c r="F43" s="68" t="s">
        <v>294</v>
      </c>
      <c r="G43" s="59"/>
      <c r="H43" s="59"/>
      <c r="I43" s="267"/>
      <c r="J43" s="10"/>
      <c r="K43" s="10"/>
      <c r="L43" s="10"/>
      <c r="M43" s="10"/>
      <c r="N43" s="10"/>
    </row>
    <row r="44" spans="1:14" ht="30" x14ac:dyDescent="0.25">
      <c r="A44" s="153">
        <v>2</v>
      </c>
      <c r="B44" s="44" t="s">
        <v>501</v>
      </c>
      <c r="C44" s="45"/>
      <c r="D44" s="45"/>
      <c r="E44" s="90">
        <v>44621</v>
      </c>
      <c r="F44" s="30"/>
      <c r="G44" s="30"/>
      <c r="H44" s="30"/>
      <c r="I44" s="238"/>
      <c r="J44" s="10"/>
      <c r="K44" s="10"/>
      <c r="L44" s="10"/>
      <c r="M44" s="10"/>
      <c r="N44" s="10"/>
    </row>
    <row r="45" spans="1:14" ht="16.5" customHeight="1" x14ac:dyDescent="0.25">
      <c r="A45" s="54">
        <v>3</v>
      </c>
      <c r="B45" s="30" t="s">
        <v>282</v>
      </c>
      <c r="C45" s="30"/>
      <c r="D45" s="30"/>
      <c r="E45" s="311">
        <v>44561</v>
      </c>
      <c r="F45" s="30"/>
      <c r="G45" s="30"/>
      <c r="H45" s="30"/>
      <c r="I45" s="238"/>
      <c r="J45" s="10"/>
      <c r="K45" s="10"/>
      <c r="L45" s="10"/>
      <c r="M45" s="10"/>
      <c r="N45" s="10"/>
    </row>
    <row r="46" spans="1:14" ht="30" x14ac:dyDescent="0.25">
      <c r="A46" s="153">
        <v>4</v>
      </c>
      <c r="B46" s="325" t="s">
        <v>502</v>
      </c>
      <c r="C46" s="45"/>
      <c r="D46" s="45"/>
      <c r="E46" s="30"/>
      <c r="F46" s="30"/>
      <c r="G46" s="30"/>
      <c r="H46" s="30"/>
      <c r="I46" s="238"/>
      <c r="J46" s="10"/>
      <c r="K46" s="10"/>
      <c r="L46" s="10"/>
      <c r="M46" s="10"/>
      <c r="N46" s="10"/>
    </row>
    <row r="47" spans="1:14" ht="85.15" customHeight="1" x14ac:dyDescent="0.25">
      <c r="A47" s="153">
        <v>5</v>
      </c>
      <c r="B47" s="325" t="s">
        <v>373</v>
      </c>
      <c r="C47" s="45"/>
      <c r="D47" s="45"/>
      <c r="E47" s="45"/>
      <c r="F47" s="44" t="s">
        <v>377</v>
      </c>
      <c r="G47" s="30"/>
      <c r="H47" s="30"/>
      <c r="I47" s="238"/>
      <c r="J47" s="10"/>
      <c r="K47" s="10"/>
      <c r="L47" s="10"/>
      <c r="M47" s="10"/>
      <c r="N47" s="10"/>
    </row>
    <row r="48" spans="1:14" ht="24.75" customHeight="1" thickBot="1" x14ac:dyDescent="0.3">
      <c r="A48" s="326">
        <v>6</v>
      </c>
      <c r="B48" s="324" t="s">
        <v>283</v>
      </c>
      <c r="C48" s="323"/>
      <c r="D48" s="323"/>
      <c r="E48" s="323"/>
      <c r="F48" s="323"/>
      <c r="G48" s="323"/>
      <c r="H48" s="323"/>
      <c r="I48" s="327"/>
      <c r="J48" s="10"/>
      <c r="K48" s="10"/>
      <c r="L48" s="10"/>
      <c r="M48" s="10"/>
      <c r="N48" s="10"/>
    </row>
    <row r="49" spans="1:9" ht="22.5" customHeight="1" thickBot="1" x14ac:dyDescent="0.3">
      <c r="A49" s="329" t="s">
        <v>323</v>
      </c>
      <c r="B49" s="330"/>
      <c r="C49" s="330"/>
      <c r="D49" s="330"/>
      <c r="E49" s="330"/>
      <c r="F49" s="330"/>
      <c r="G49" s="330"/>
      <c r="H49" s="330"/>
      <c r="I49" s="331"/>
    </row>
    <row r="50" spans="1:9" ht="30" x14ac:dyDescent="0.25">
      <c r="A50" s="152">
        <v>1</v>
      </c>
      <c r="B50" s="332" t="s">
        <v>319</v>
      </c>
      <c r="C50" s="68" t="s">
        <v>324</v>
      </c>
      <c r="D50" s="68" t="s">
        <v>325</v>
      </c>
      <c r="E50" s="333">
        <v>44227</v>
      </c>
      <c r="F50" s="59"/>
      <c r="G50" s="59"/>
      <c r="H50" s="59"/>
      <c r="I50" s="60"/>
    </row>
    <row r="51" spans="1:9" s="11" customFormat="1" ht="45" x14ac:dyDescent="0.25">
      <c r="A51" s="153">
        <v>2</v>
      </c>
      <c r="B51" s="325" t="s">
        <v>322</v>
      </c>
      <c r="C51" s="45"/>
      <c r="D51" s="45"/>
      <c r="E51" s="328">
        <v>44530</v>
      </c>
      <c r="F51" s="30"/>
      <c r="G51" s="30"/>
      <c r="H51" s="30"/>
      <c r="I51" s="61"/>
    </row>
    <row r="52" spans="1:9" ht="45" x14ac:dyDescent="0.25">
      <c r="A52" s="153">
        <v>3</v>
      </c>
      <c r="B52" s="325" t="s">
        <v>378</v>
      </c>
      <c r="C52" s="45"/>
      <c r="D52" s="45"/>
      <c r="E52" s="151" t="s">
        <v>374</v>
      </c>
      <c r="F52" s="30"/>
      <c r="G52" s="30"/>
      <c r="H52" s="30"/>
      <c r="I52" s="61"/>
    </row>
    <row r="53" spans="1:9" ht="60" x14ac:dyDescent="0.25">
      <c r="A53" s="153">
        <v>4</v>
      </c>
      <c r="B53" s="44" t="s">
        <v>379</v>
      </c>
      <c r="C53" s="45"/>
      <c r="D53" s="45"/>
      <c r="E53" s="328">
        <v>44377</v>
      </c>
      <c r="F53" s="30"/>
      <c r="G53" s="30"/>
      <c r="H53" s="30"/>
      <c r="I53" s="61"/>
    </row>
    <row r="54" spans="1:9" ht="30" x14ac:dyDescent="0.25">
      <c r="A54" s="153">
        <v>5</v>
      </c>
      <c r="B54" s="325" t="s">
        <v>320</v>
      </c>
      <c r="C54" s="45"/>
      <c r="D54" s="45"/>
      <c r="E54" s="328">
        <v>44227</v>
      </c>
      <c r="F54" s="30"/>
      <c r="G54" s="30"/>
      <c r="H54" s="30"/>
      <c r="I54" s="61"/>
    </row>
    <row r="55" spans="1:9" ht="60.75" thickBot="1" x14ac:dyDescent="0.3">
      <c r="A55" s="334">
        <v>6</v>
      </c>
      <c r="B55" s="335" t="s">
        <v>321</v>
      </c>
      <c r="C55" s="73"/>
      <c r="D55" s="73"/>
      <c r="E55" s="336">
        <v>44227</v>
      </c>
      <c r="F55" s="62"/>
      <c r="G55" s="62"/>
      <c r="H55" s="62"/>
      <c r="I55" s="63"/>
    </row>
  </sheetData>
  <mergeCells count="12">
    <mergeCell ref="A6:I6"/>
    <mergeCell ref="A7:I7"/>
    <mergeCell ref="A42:I42"/>
    <mergeCell ref="A49:I49"/>
    <mergeCell ref="A33:I33"/>
    <mergeCell ref="A27:I27"/>
    <mergeCell ref="A20:I20"/>
    <mergeCell ref="A9:I9"/>
    <mergeCell ref="E34:E37"/>
    <mergeCell ref="D34:D37"/>
    <mergeCell ref="C34:C37"/>
    <mergeCell ref="A28:B2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8D79-DD4F-417C-95E9-2772A5F75F4F}">
  <dimension ref="A1:H49"/>
  <sheetViews>
    <sheetView zoomScaleNormal="100" workbookViewId="0">
      <selection activeCell="C3" sqref="C3"/>
    </sheetView>
  </sheetViews>
  <sheetFormatPr defaultRowHeight="15" x14ac:dyDescent="0.25"/>
  <cols>
    <col min="2" max="2" width="36.28515625" customWidth="1"/>
    <col min="3" max="3" width="17.5703125" customWidth="1"/>
    <col min="4" max="4" width="19.42578125" customWidth="1"/>
    <col min="5" max="5" width="20.140625" customWidth="1"/>
    <col min="8" max="8" width="44.85546875" customWidth="1"/>
  </cols>
  <sheetData>
    <row r="1" spans="1:8" s="12" customFormat="1" x14ac:dyDescent="0.25"/>
    <row r="2" spans="1:8" s="12" customFormat="1" x14ac:dyDescent="0.25"/>
    <row r="3" spans="1:8" s="12" customFormat="1" x14ac:dyDescent="0.25"/>
    <row r="4" spans="1:8" s="12" customFormat="1" x14ac:dyDescent="0.25"/>
    <row r="5" spans="1:8" s="12" customFormat="1" ht="15.75" thickBot="1" x14ac:dyDescent="0.3"/>
    <row r="6" spans="1:8" s="12" customFormat="1" ht="40.5" customHeight="1" thickBot="1" x14ac:dyDescent="0.3">
      <c r="A6" s="182" t="s">
        <v>503</v>
      </c>
      <c r="B6" s="183"/>
      <c r="C6" s="183"/>
      <c r="D6" s="183"/>
      <c r="E6" s="183"/>
      <c r="F6" s="183"/>
      <c r="G6" s="183"/>
      <c r="H6" s="184"/>
    </row>
    <row r="7" spans="1:8" s="12" customFormat="1" x14ac:dyDescent="0.25">
      <c r="A7" s="341"/>
      <c r="B7" s="342"/>
      <c r="C7" s="342"/>
      <c r="D7" s="342"/>
      <c r="E7" s="342"/>
      <c r="F7" s="342"/>
      <c r="G7" s="342"/>
      <c r="H7" s="343"/>
    </row>
    <row r="8" spans="1:8" x14ac:dyDescent="0.25">
      <c r="A8" s="344" t="s">
        <v>58</v>
      </c>
      <c r="B8" s="345"/>
      <c r="C8" s="345"/>
      <c r="D8" s="345"/>
      <c r="E8" s="345"/>
      <c r="F8" s="345"/>
      <c r="G8" s="345"/>
      <c r="H8" s="346"/>
    </row>
    <row r="9" spans="1:8" s="12" customFormat="1" ht="10.5" customHeight="1" x14ac:dyDescent="0.25">
      <c r="A9" s="347"/>
      <c r="B9" s="348"/>
      <c r="C9" s="348"/>
      <c r="D9" s="348"/>
      <c r="E9" s="348"/>
      <c r="F9" s="348"/>
      <c r="G9" s="348"/>
      <c r="H9" s="349"/>
    </row>
    <row r="10" spans="1:8" s="12" customFormat="1" x14ac:dyDescent="0.25">
      <c r="A10" s="201" t="s">
        <v>380</v>
      </c>
      <c r="B10" s="337" t="s">
        <v>453</v>
      </c>
      <c r="C10" s="337"/>
      <c r="D10" s="337"/>
      <c r="E10" s="337"/>
      <c r="F10" s="337"/>
      <c r="G10" s="338"/>
      <c r="H10" s="350"/>
    </row>
    <row r="11" spans="1:8" s="12" customFormat="1" x14ac:dyDescent="0.25">
      <c r="A11" s="204" t="s">
        <v>139</v>
      </c>
      <c r="B11" s="339" t="s">
        <v>345</v>
      </c>
      <c r="C11" s="339"/>
      <c r="D11" s="339"/>
      <c r="E11" s="339"/>
      <c r="F11" s="339"/>
      <c r="G11" s="340"/>
      <c r="H11" s="351"/>
    </row>
    <row r="12" spans="1:8" s="12" customFormat="1" x14ac:dyDescent="0.25">
      <c r="A12" s="204" t="s">
        <v>346</v>
      </c>
      <c r="B12" s="339" t="s">
        <v>454</v>
      </c>
      <c r="C12" s="339"/>
      <c r="D12" s="339"/>
      <c r="E12" s="339"/>
      <c r="F12" s="339"/>
      <c r="G12" s="340"/>
      <c r="H12" s="351"/>
    </row>
    <row r="13" spans="1:8" s="12" customFormat="1" ht="15.75" thickBot="1" x14ac:dyDescent="0.3">
      <c r="A13" s="352"/>
      <c r="B13" s="353"/>
      <c r="C13" s="353"/>
      <c r="D13" s="353"/>
      <c r="E13" s="353"/>
      <c r="F13" s="353"/>
      <c r="G13" s="353"/>
      <c r="H13" s="354"/>
    </row>
    <row r="14" spans="1:8" ht="24" customHeight="1" thickBot="1" x14ac:dyDescent="0.35">
      <c r="A14" s="355" t="s">
        <v>144</v>
      </c>
    </row>
    <row r="15" spans="1:8" ht="21" customHeight="1" thickBot="1" x14ac:dyDescent="0.3">
      <c r="A15" s="359" t="s">
        <v>327</v>
      </c>
      <c r="B15" s="360"/>
      <c r="C15" s="360"/>
      <c r="D15" s="360"/>
      <c r="E15" s="360"/>
      <c r="F15" s="360"/>
      <c r="G15" s="360"/>
      <c r="H15" s="361"/>
    </row>
    <row r="16" spans="1:8" s="11" customFormat="1" x14ac:dyDescent="0.25">
      <c r="A16" s="357"/>
      <c r="B16" s="212" t="s">
        <v>328</v>
      </c>
      <c r="C16" s="212" t="s">
        <v>381</v>
      </c>
      <c r="D16" s="212" t="s">
        <v>200</v>
      </c>
      <c r="E16" s="212" t="s">
        <v>176</v>
      </c>
      <c r="F16" s="212" t="s">
        <v>175</v>
      </c>
      <c r="G16" s="212" t="s">
        <v>296</v>
      </c>
      <c r="H16" s="213" t="s">
        <v>297</v>
      </c>
    </row>
    <row r="17" spans="1:8" ht="45" x14ac:dyDescent="0.25">
      <c r="A17" s="153">
        <v>1</v>
      </c>
      <c r="B17" s="44" t="s">
        <v>317</v>
      </c>
      <c r="C17" s="45" t="s">
        <v>400</v>
      </c>
      <c r="D17" s="45" t="s">
        <v>401</v>
      </c>
      <c r="E17" s="356" t="s">
        <v>403</v>
      </c>
      <c r="F17" s="45"/>
      <c r="G17" s="45"/>
      <c r="H17" s="51"/>
    </row>
    <row r="18" spans="1:8" ht="45" x14ac:dyDescent="0.25">
      <c r="A18" s="153">
        <v>2</v>
      </c>
      <c r="B18" s="44" t="s">
        <v>318</v>
      </c>
      <c r="C18" s="45"/>
      <c r="D18" s="45" t="s">
        <v>401</v>
      </c>
      <c r="E18" s="45" t="s">
        <v>402</v>
      </c>
      <c r="F18" s="45"/>
      <c r="G18" s="45"/>
      <c r="H18" s="51"/>
    </row>
    <row r="19" spans="1:8" ht="45" x14ac:dyDescent="0.25">
      <c r="A19" s="153">
        <v>3</v>
      </c>
      <c r="B19" s="44" t="s">
        <v>382</v>
      </c>
      <c r="C19" s="44" t="s">
        <v>404</v>
      </c>
      <c r="D19" s="45"/>
      <c r="E19" s="45" t="s">
        <v>402</v>
      </c>
      <c r="F19" s="45"/>
      <c r="G19" s="45"/>
      <c r="H19" s="51"/>
    </row>
    <row r="20" spans="1:8" ht="60" x14ac:dyDescent="0.25">
      <c r="A20" s="153">
        <v>4</v>
      </c>
      <c r="B20" s="44" t="s">
        <v>383</v>
      </c>
      <c r="C20" s="45"/>
      <c r="D20" s="45"/>
      <c r="E20" s="356" t="s">
        <v>405</v>
      </c>
      <c r="F20" s="45"/>
      <c r="G20" s="45"/>
      <c r="H20" s="51"/>
    </row>
    <row r="21" spans="1:8" ht="45.75" thickBot="1" x14ac:dyDescent="0.3">
      <c r="A21" s="154">
        <v>5</v>
      </c>
      <c r="B21" s="72" t="s">
        <v>384</v>
      </c>
      <c r="C21" s="73"/>
      <c r="D21" s="73"/>
      <c r="E21" s="358" t="s">
        <v>406</v>
      </c>
      <c r="F21" s="73"/>
      <c r="G21" s="73"/>
      <c r="H21" s="74"/>
    </row>
    <row r="22" spans="1:8" ht="22.5" customHeight="1" thickBot="1" x14ac:dyDescent="0.3">
      <c r="A22" s="110" t="s">
        <v>309</v>
      </c>
      <c r="B22" s="111"/>
      <c r="C22" s="111"/>
      <c r="D22" s="111"/>
      <c r="E22" s="111"/>
      <c r="F22" s="111"/>
      <c r="G22" s="111"/>
      <c r="H22" s="112"/>
    </row>
    <row r="23" spans="1:8" s="11" customFormat="1" ht="23.25" customHeight="1" thickBot="1" x14ac:dyDescent="0.3">
      <c r="A23" s="362" t="s">
        <v>504</v>
      </c>
      <c r="B23" s="363"/>
      <c r="C23" s="363"/>
      <c r="D23" s="363"/>
      <c r="E23" s="363"/>
      <c r="F23" s="363"/>
      <c r="G23" s="363"/>
      <c r="H23" s="364"/>
    </row>
    <row r="24" spans="1:8" s="11" customFormat="1" ht="71.25" x14ac:dyDescent="0.25">
      <c r="A24" s="368">
        <v>1</v>
      </c>
      <c r="B24" s="369" t="s">
        <v>330</v>
      </c>
      <c r="C24" s="370" t="s">
        <v>329</v>
      </c>
      <c r="D24" s="370"/>
      <c r="E24" s="371">
        <v>44530</v>
      </c>
      <c r="F24" s="370"/>
      <c r="G24" s="370"/>
      <c r="H24" s="372"/>
    </row>
    <row r="25" spans="1:8" ht="96.75" customHeight="1" x14ac:dyDescent="0.25">
      <c r="A25" s="210">
        <v>2</v>
      </c>
      <c r="B25" s="277" t="s">
        <v>331</v>
      </c>
      <c r="C25" s="277" t="s">
        <v>298</v>
      </c>
      <c r="D25" s="277" t="s">
        <v>299</v>
      </c>
      <c r="E25" s="16"/>
      <c r="F25" s="16"/>
      <c r="G25" s="16"/>
      <c r="H25" s="373"/>
    </row>
    <row r="26" spans="1:8" ht="58.5" customHeight="1" x14ac:dyDescent="0.25">
      <c r="A26" s="210">
        <v>3</v>
      </c>
      <c r="B26" s="277" t="s">
        <v>300</v>
      </c>
      <c r="C26" s="277" t="s">
        <v>97</v>
      </c>
      <c r="D26" s="277" t="s">
        <v>301</v>
      </c>
      <c r="E26" s="16"/>
      <c r="F26" s="16"/>
      <c r="G26" s="16"/>
      <c r="H26" s="373"/>
    </row>
    <row r="27" spans="1:8" ht="60.75" customHeight="1" x14ac:dyDescent="0.25">
      <c r="A27" s="210">
        <v>4</v>
      </c>
      <c r="B27" s="15" t="s">
        <v>385</v>
      </c>
      <c r="C27" s="277" t="s">
        <v>302</v>
      </c>
      <c r="D27" s="277" t="s">
        <v>301</v>
      </c>
      <c r="E27" s="277"/>
      <c r="F27" s="16"/>
      <c r="G27" s="16"/>
      <c r="H27" s="373"/>
    </row>
    <row r="28" spans="1:8" ht="97.5" customHeight="1" x14ac:dyDescent="0.25">
      <c r="A28" s="210">
        <v>5</v>
      </c>
      <c r="B28" s="365" t="s">
        <v>386</v>
      </c>
      <c r="C28" s="277" t="s">
        <v>303</v>
      </c>
      <c r="D28" s="277" t="s">
        <v>301</v>
      </c>
      <c r="E28" s="366" t="s">
        <v>409</v>
      </c>
      <c r="F28" s="16"/>
      <c r="G28" s="16"/>
      <c r="H28" s="373"/>
    </row>
    <row r="29" spans="1:8" ht="72" customHeight="1" x14ac:dyDescent="0.25">
      <c r="A29" s="210">
        <v>6</v>
      </c>
      <c r="B29" s="277" t="s">
        <v>304</v>
      </c>
      <c r="C29" s="277" t="s">
        <v>303</v>
      </c>
      <c r="D29" s="277" t="s">
        <v>301</v>
      </c>
      <c r="E29" s="366" t="s">
        <v>408</v>
      </c>
      <c r="F29" s="16"/>
      <c r="G29" s="16"/>
      <c r="H29" s="373"/>
    </row>
    <row r="30" spans="1:8" ht="72.75" customHeight="1" x14ac:dyDescent="0.25">
      <c r="A30" s="210">
        <v>7</v>
      </c>
      <c r="B30" s="277" t="s">
        <v>387</v>
      </c>
      <c r="C30" s="277" t="s">
        <v>305</v>
      </c>
      <c r="D30" s="277" t="s">
        <v>301</v>
      </c>
      <c r="E30" s="367" t="s">
        <v>407</v>
      </c>
      <c r="F30" s="16"/>
      <c r="G30" s="16"/>
      <c r="H30" s="373"/>
    </row>
    <row r="31" spans="1:8" ht="74.25" customHeight="1" x14ac:dyDescent="0.25">
      <c r="A31" s="210">
        <v>8</v>
      </c>
      <c r="B31" s="277" t="s">
        <v>332</v>
      </c>
      <c r="C31" s="277" t="s">
        <v>306</v>
      </c>
      <c r="D31" s="277" t="s">
        <v>299</v>
      </c>
      <c r="E31" s="366" t="s">
        <v>402</v>
      </c>
      <c r="F31" s="16"/>
      <c r="G31" s="16"/>
      <c r="H31" s="373"/>
    </row>
    <row r="32" spans="1:8" ht="69.599999999999994" customHeight="1" thickBot="1" x14ac:dyDescent="0.3">
      <c r="A32" s="211">
        <v>9</v>
      </c>
      <c r="B32" s="374" t="s">
        <v>307</v>
      </c>
      <c r="C32" s="374" t="s">
        <v>308</v>
      </c>
      <c r="D32" s="374" t="s">
        <v>299</v>
      </c>
      <c r="E32" s="375" t="s">
        <v>405</v>
      </c>
      <c r="F32" s="155"/>
      <c r="G32" s="155"/>
      <c r="H32" s="376"/>
    </row>
    <row r="33" spans="1:8" ht="21" customHeight="1" thickBot="1" x14ac:dyDescent="0.3">
      <c r="A33" s="377" t="s">
        <v>340</v>
      </c>
      <c r="B33" s="378"/>
      <c r="C33" s="378"/>
      <c r="D33" s="378"/>
      <c r="E33" s="378"/>
      <c r="F33" s="378"/>
      <c r="G33" s="378"/>
      <c r="H33" s="379"/>
    </row>
    <row r="34" spans="1:8" s="12" customFormat="1" ht="85.5" x14ac:dyDescent="0.25">
      <c r="A34" s="381">
        <v>1</v>
      </c>
      <c r="B34" s="380" t="s">
        <v>415</v>
      </c>
      <c r="C34" s="370" t="s">
        <v>329</v>
      </c>
      <c r="D34" s="370"/>
      <c r="E34" s="370"/>
      <c r="F34" s="370"/>
      <c r="G34" s="370"/>
      <c r="H34" s="372"/>
    </row>
    <row r="35" spans="1:8" ht="57" x14ac:dyDescent="0.25">
      <c r="A35" s="210">
        <v>2</v>
      </c>
      <c r="B35" s="15" t="s">
        <v>337</v>
      </c>
      <c r="C35" s="277" t="s">
        <v>329</v>
      </c>
      <c r="D35" s="277" t="s">
        <v>333</v>
      </c>
      <c r="E35" s="277" t="s">
        <v>274</v>
      </c>
      <c r="F35" s="45"/>
      <c r="G35" s="45"/>
      <c r="H35" s="51"/>
    </row>
    <row r="36" spans="1:8" ht="57" x14ac:dyDescent="0.25">
      <c r="A36" s="210">
        <v>3</v>
      </c>
      <c r="B36" s="32" t="s">
        <v>338</v>
      </c>
      <c r="C36" s="277"/>
      <c r="D36" s="277" t="s">
        <v>301</v>
      </c>
      <c r="E36" s="277" t="s">
        <v>274</v>
      </c>
      <c r="F36" s="45"/>
      <c r="G36" s="45"/>
      <c r="H36" s="51"/>
    </row>
    <row r="37" spans="1:8" ht="99.75" x14ac:dyDescent="0.25">
      <c r="A37" s="210">
        <v>4</v>
      </c>
      <c r="B37" s="32" t="s">
        <v>388</v>
      </c>
      <c r="C37" s="277"/>
      <c r="D37" s="277" t="s">
        <v>301</v>
      </c>
      <c r="E37" s="277" t="s">
        <v>310</v>
      </c>
      <c r="F37" s="45"/>
      <c r="G37" s="45"/>
      <c r="H37" s="51"/>
    </row>
    <row r="38" spans="1:8" ht="42.75" x14ac:dyDescent="0.25">
      <c r="A38" s="210">
        <v>5</v>
      </c>
      <c r="B38" s="32" t="s">
        <v>334</v>
      </c>
      <c r="C38" s="277"/>
      <c r="D38" s="277" t="s">
        <v>301</v>
      </c>
      <c r="E38" s="277" t="s">
        <v>311</v>
      </c>
      <c r="F38" s="45"/>
      <c r="G38" s="45"/>
      <c r="H38" s="51"/>
    </row>
    <row r="39" spans="1:8" ht="42.75" x14ac:dyDescent="0.25">
      <c r="A39" s="210">
        <v>6</v>
      </c>
      <c r="B39" s="32" t="s">
        <v>389</v>
      </c>
      <c r="C39" s="277"/>
      <c r="D39" s="277" t="s">
        <v>301</v>
      </c>
      <c r="E39" s="277" t="s">
        <v>311</v>
      </c>
      <c r="F39" s="45"/>
      <c r="G39" s="45"/>
      <c r="H39" s="51"/>
    </row>
    <row r="40" spans="1:8" ht="43.5" thickBot="1" x14ac:dyDescent="0.3">
      <c r="A40" s="211">
        <v>7</v>
      </c>
      <c r="B40" s="374" t="s">
        <v>339</v>
      </c>
      <c r="C40" s="374"/>
      <c r="D40" s="374" t="s">
        <v>301</v>
      </c>
      <c r="E40" s="374" t="s">
        <v>312</v>
      </c>
      <c r="F40" s="73"/>
      <c r="G40" s="73"/>
      <c r="H40" s="74"/>
    </row>
    <row r="43" spans="1:8" x14ac:dyDescent="0.25">
      <c r="A43" s="7" t="s">
        <v>335</v>
      </c>
    </row>
    <row r="45" spans="1:8" x14ac:dyDescent="0.25">
      <c r="B45" t="s">
        <v>336</v>
      </c>
    </row>
    <row r="47" spans="1:8" x14ac:dyDescent="0.25">
      <c r="B47" t="s">
        <v>341</v>
      </c>
    </row>
    <row r="48" spans="1:8" x14ac:dyDescent="0.25">
      <c r="B48" t="s">
        <v>342</v>
      </c>
      <c r="D48" t="s">
        <v>344</v>
      </c>
    </row>
    <row r="49" spans="2:2" x14ac:dyDescent="0.25">
      <c r="B49" t="s">
        <v>343</v>
      </c>
    </row>
  </sheetData>
  <mergeCells count="5">
    <mergeCell ref="A6:H6"/>
    <mergeCell ref="A15:H15"/>
    <mergeCell ref="A22:H22"/>
    <mergeCell ref="A23:H23"/>
    <mergeCell ref="A33:H3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5120-3F2A-4806-9CC8-CF3794962AE0}">
  <dimension ref="B2:F19"/>
  <sheetViews>
    <sheetView workbookViewId="0">
      <selection activeCell="J10" sqref="J10"/>
    </sheetView>
  </sheetViews>
  <sheetFormatPr defaultRowHeight="15" x14ac:dyDescent="0.25"/>
  <cols>
    <col min="6" max="6" width="14.140625" customWidth="1"/>
  </cols>
  <sheetData>
    <row r="2" spans="2:6" ht="18.75" x14ac:dyDescent="0.3">
      <c r="B2" s="259" t="s">
        <v>421</v>
      </c>
    </row>
    <row r="3" spans="2:6" ht="15.75" thickBot="1" x14ac:dyDescent="0.3"/>
    <row r="4" spans="2:6" ht="30" customHeight="1" x14ac:dyDescent="0.25">
      <c r="B4" s="383" t="s">
        <v>298</v>
      </c>
      <c r="C4" s="384" t="s">
        <v>423</v>
      </c>
      <c r="D4" s="384"/>
      <c r="E4" s="384"/>
      <c r="F4" s="385"/>
    </row>
    <row r="5" spans="2:6" ht="30" customHeight="1" x14ac:dyDescent="0.25">
      <c r="B5" s="386" t="s">
        <v>168</v>
      </c>
      <c r="C5" s="382" t="s">
        <v>426</v>
      </c>
      <c r="D5" s="382"/>
      <c r="E5" s="382"/>
      <c r="F5" s="387"/>
    </row>
    <row r="6" spans="2:6" s="12" customFormat="1" ht="30" customHeight="1" x14ac:dyDescent="0.25">
      <c r="B6" s="386" t="s">
        <v>433</v>
      </c>
      <c r="C6" s="382" t="s">
        <v>434</v>
      </c>
      <c r="D6" s="382"/>
      <c r="E6" s="382"/>
      <c r="F6" s="387"/>
    </row>
    <row r="7" spans="2:6" s="12" customFormat="1" ht="30" customHeight="1" x14ac:dyDescent="0.25">
      <c r="B7" s="386" t="s">
        <v>429</v>
      </c>
      <c r="C7" s="382" t="s">
        <v>430</v>
      </c>
      <c r="D7" s="382"/>
      <c r="E7" s="382"/>
      <c r="F7" s="387"/>
    </row>
    <row r="8" spans="2:6" ht="30" customHeight="1" x14ac:dyDescent="0.25">
      <c r="B8" s="386" t="s">
        <v>424</v>
      </c>
      <c r="C8" s="382" t="s">
        <v>427</v>
      </c>
      <c r="D8" s="382"/>
      <c r="E8" s="382"/>
      <c r="F8" s="387"/>
    </row>
    <row r="9" spans="2:6" ht="30" customHeight="1" x14ac:dyDescent="0.25">
      <c r="B9" s="386" t="s">
        <v>425</v>
      </c>
      <c r="C9" s="382" t="s">
        <v>428</v>
      </c>
      <c r="D9" s="382"/>
      <c r="E9" s="382"/>
      <c r="F9" s="387"/>
    </row>
    <row r="10" spans="2:6" ht="30" customHeight="1" x14ac:dyDescent="0.25">
      <c r="B10" s="386" t="s">
        <v>431</v>
      </c>
      <c r="C10" s="382" t="s">
        <v>432</v>
      </c>
      <c r="D10" s="382"/>
      <c r="E10" s="382"/>
      <c r="F10" s="387"/>
    </row>
    <row r="11" spans="2:6" s="12" customFormat="1" ht="30" customHeight="1" x14ac:dyDescent="0.25">
      <c r="B11" s="386" t="s">
        <v>437</v>
      </c>
      <c r="C11" s="382" t="s">
        <v>438</v>
      </c>
      <c r="D11" s="382"/>
      <c r="E11" s="382"/>
      <c r="F11" s="387"/>
    </row>
    <row r="12" spans="2:6" ht="30" customHeight="1" x14ac:dyDescent="0.25">
      <c r="B12" s="386" t="s">
        <v>435</v>
      </c>
      <c r="C12" s="382" t="s">
        <v>436</v>
      </c>
      <c r="D12" s="382"/>
      <c r="E12" s="382"/>
      <c r="F12" s="387"/>
    </row>
    <row r="13" spans="2:6" ht="30" customHeight="1" x14ac:dyDescent="0.25">
      <c r="B13" s="386" t="s">
        <v>439</v>
      </c>
      <c r="C13" s="382" t="s">
        <v>440</v>
      </c>
      <c r="D13" s="382"/>
      <c r="E13" s="382"/>
      <c r="F13" s="387"/>
    </row>
    <row r="14" spans="2:6" ht="30" customHeight="1" x14ac:dyDescent="0.25">
      <c r="B14" s="386" t="s">
        <v>441</v>
      </c>
      <c r="C14" s="382" t="s">
        <v>442</v>
      </c>
      <c r="D14" s="382"/>
      <c r="E14" s="382"/>
      <c r="F14" s="387"/>
    </row>
    <row r="15" spans="2:6" s="12" customFormat="1" ht="30" customHeight="1" x14ac:dyDescent="0.25">
      <c r="B15" s="386" t="s">
        <v>51</v>
      </c>
      <c r="C15" s="382" t="s">
        <v>455</v>
      </c>
      <c r="D15" s="382"/>
      <c r="E15" s="382"/>
      <c r="F15" s="387"/>
    </row>
    <row r="16" spans="2:6" ht="30" customHeight="1" x14ac:dyDescent="0.25">
      <c r="B16" s="386" t="s">
        <v>443</v>
      </c>
      <c r="C16" s="382" t="s">
        <v>444</v>
      </c>
      <c r="D16" s="382"/>
      <c r="E16" s="382"/>
      <c r="F16" s="387"/>
    </row>
    <row r="17" spans="2:6" ht="30" customHeight="1" x14ac:dyDescent="0.25">
      <c r="B17" s="386" t="s">
        <v>445</v>
      </c>
      <c r="C17" s="382" t="s">
        <v>448</v>
      </c>
      <c r="D17" s="382"/>
      <c r="E17" s="382"/>
      <c r="F17" s="387"/>
    </row>
    <row r="18" spans="2:6" ht="30" customHeight="1" x14ac:dyDescent="0.25">
      <c r="B18" s="386" t="s">
        <v>446</v>
      </c>
      <c r="C18" s="382" t="s">
        <v>447</v>
      </c>
      <c r="D18" s="382"/>
      <c r="E18" s="382"/>
      <c r="F18" s="387"/>
    </row>
    <row r="19" spans="2:6" ht="30" customHeight="1" thickBot="1" x14ac:dyDescent="0.3">
      <c r="B19" s="388" t="s">
        <v>306</v>
      </c>
      <c r="C19" s="389" t="s">
        <v>449</v>
      </c>
      <c r="D19" s="389"/>
      <c r="E19" s="389"/>
      <c r="F19" s="390"/>
    </row>
  </sheetData>
  <mergeCells count="16">
    <mergeCell ref="C16:F16"/>
    <mergeCell ref="C17:F17"/>
    <mergeCell ref="C18:F18"/>
    <mergeCell ref="C19:F19"/>
    <mergeCell ref="C10:F10"/>
    <mergeCell ref="C11:F11"/>
    <mergeCell ref="C12:F12"/>
    <mergeCell ref="C13:F13"/>
    <mergeCell ref="C14:F14"/>
    <mergeCell ref="C15:F15"/>
    <mergeCell ref="C4:F4"/>
    <mergeCell ref="C5:F5"/>
    <mergeCell ref="C6:F6"/>
    <mergeCell ref="C7:F7"/>
    <mergeCell ref="C8:F8"/>
    <mergeCell ref="C9:F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00E10CE50B1948944479AC85851C40" ma:contentTypeVersion="14" ma:contentTypeDescription="Create a new document." ma:contentTypeScope="" ma:versionID="b4329246d3bd8f175962ccf22f9ec838">
  <xsd:schema xmlns:xsd="http://www.w3.org/2001/XMLSchema" xmlns:xs="http://www.w3.org/2001/XMLSchema" xmlns:p="http://schemas.microsoft.com/office/2006/metadata/properties" xmlns:ns3="cfd13b37-15e2-4cc3-8c3c-62d50a871ce3" xmlns:ns4="fc70cdc8-e49a-493e-9e92-4df6ef808916" targetNamespace="http://schemas.microsoft.com/office/2006/metadata/properties" ma:root="true" ma:fieldsID="2ffac233a48e5d2b08733f16ceb1709a" ns3:_="" ns4:_="">
    <xsd:import namespace="cfd13b37-15e2-4cc3-8c3c-62d50a871ce3"/>
    <xsd:import namespace="fc70cdc8-e49a-493e-9e92-4df6ef80891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13b37-15e2-4cc3-8c3c-62d50a871c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70cdc8-e49a-493e-9e92-4df6ef8089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E5968F-F7C1-490F-BD86-DFBBC692BA2B}">
  <ds:schemaRefs>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c70cdc8-e49a-493e-9e92-4df6ef808916"/>
    <ds:schemaRef ds:uri="cfd13b37-15e2-4cc3-8c3c-62d50a871ce3"/>
    <ds:schemaRef ds:uri="http://purl.org/dc/dcmitype/"/>
    <ds:schemaRef ds:uri="http://purl.org/dc/elements/1.1/"/>
  </ds:schemaRefs>
</ds:datastoreItem>
</file>

<file path=customXml/itemProps2.xml><?xml version="1.0" encoding="utf-8"?>
<ds:datastoreItem xmlns:ds="http://schemas.openxmlformats.org/officeDocument/2006/customXml" ds:itemID="{4F052B83-037B-44FB-9D5B-8D7F58AFC94F}">
  <ds:schemaRefs>
    <ds:schemaRef ds:uri="http://schemas.microsoft.com/sharepoint/v3/contenttype/forms"/>
  </ds:schemaRefs>
</ds:datastoreItem>
</file>

<file path=customXml/itemProps3.xml><?xml version="1.0" encoding="utf-8"?>
<ds:datastoreItem xmlns:ds="http://schemas.openxmlformats.org/officeDocument/2006/customXml" ds:itemID="{640EC6BA-9209-46BF-9C94-B61BAC74AB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13b37-15e2-4cc3-8c3c-62d50a871ce3"/>
    <ds:schemaRef ds:uri="fc70cdc8-e49a-493e-9e92-4df6ef8089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Academic Innovation</vt:lpstr>
      <vt:lpstr>Equity</vt:lpstr>
      <vt:lpstr>Organizational Excellence</vt:lpstr>
      <vt:lpstr>Partnerships</vt:lpstr>
      <vt:lpstr>Glossary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BCCuser</dc:creator>
  <cp:lastModifiedBy>BCCuser</cp:lastModifiedBy>
  <dcterms:created xsi:type="dcterms:W3CDTF">2021-09-01T16:28:35Z</dcterms:created>
  <dcterms:modified xsi:type="dcterms:W3CDTF">2021-11-23T15:02:29Z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0x010100F900E10CE50B1948944479AC85851C40</vt:lpwstr>
  </property>
</Properties>
</file>